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<sst xmlns="http://schemas.openxmlformats.org/spreadsheetml/2006/main" count="491" uniqueCount="283">
  <si>
    <t>收支预算总表</t>
  </si>
  <si>
    <t>填报单位:[152006]南昌市公安局特警(防暴)支队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</si>
  <si>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</si>
  <si>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</si>
  <si>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</si>
  <si>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</si>
  <si>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</si>
  <si>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</si>
  <si>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</si>
  <si>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</si>
  <si>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</si>
  <si>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</si>
  <si>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</si>
  <si>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</si>
  <si>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</si>
  <si>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</si>
  <si>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</si>
  <si>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</si>
  <si>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</si>
  <si>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</si>
  <si>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</si>
  <si>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</si>
  <si>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</si>
  <si>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</si>
  <si>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</si>
  <si>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</si>
  <si>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</si>
  <si>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</si>
  <si>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</si>
  <si>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</si>
  <si>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</si>
  <si>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</si>
  <si>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</si>
  <si>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</si>
  <si>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</si>
  <si>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</si>
  <si>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</si>
  <si>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</si>
  <si>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</si>
  <si>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</si>
  <si>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</si>
  <si>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</si>
  <si>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</si>
  <si>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</si>
  <si>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</si>
  <si>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</si>
  <si>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</si>
  <si>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</si>
  <si>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</si>
  <si>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</si>
  <si>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</si>
  <si>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</si>
  <si>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</si>
  <si>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</si>
  <si>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</si>
  <si>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</si>
  <si>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</si>
  <si>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</si>
  <si>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</si>
  <si>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</si>
  <si>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</si>
  <si>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</si>
  <si>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</si>
  <si>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</si>
  <si>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</si>
  <si>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</si>
  <si>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</si>
  <si>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</si>
  <si>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</si>
  <si>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</si>
  <si>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</si>
  <si>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</si>
  <si>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</si>
  <si>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</si>
  <si>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</si>
  <si>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</si>
  <si>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</si>
  <si>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</si>
  <si>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</si>
  <si>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</si>
  <si>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</si>
  <si>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</si>
  <si>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</si>
  <si>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</si>
  <si>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</si>
  <si>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</si>
  <si>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</si>
  <si>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</si>
  <si>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</si>
  <si>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</si>
  <si>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</si>
  <si>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</si>
  <si>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</si>
  <si>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</si>
  <si>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</si>
  <si>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</si>
  <si>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</si>
  <si>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</si>
  <si>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</si>
  <si>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</si>
  <si>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</si>
  <si>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</si>
  <si>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</si>
  <si>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</si>
  <si>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</si>
  <si>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</si>
  <si>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</si>
  <si>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</si>
  <si>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</si>
  <si>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</si>
  <si>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</si>
  <si>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</si>
  <si>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</si>
  <si>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</si>
  <si>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</si>
  <si>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</si>
  <si>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</si>
  <si>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</si>
  <si>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</si>
  <si>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</si>
  <si>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</si>
  <si>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</si>
  <si>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</si>
  <si>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</si>
  <si>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30212</t>
  </si>
  <si>
    <t>　因公出国（境）费用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</si>
  <si>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</si>
  <si>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</si>
  <si>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</si>
  <si>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</si>
  <si>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</si>
  <si>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</si>
  <si>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</si>
  <si>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</si>
  <si>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</si>
  <si>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</si>
  <si>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</si>
  <si>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</si>
  <si>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</si>
  <si>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</si>
  <si>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</si>
  <si>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</si>
  <si>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</si>
  <si>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</si>
  <si>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</si>
  <si>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</si>
  <si>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</si>
  <si>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</si>
  <si>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　31013</t>
  </si>
  <si>
    <t>　公务用车购置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</si>
  <si>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</si>
  <si>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</si>
  <si>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</si>
  <si>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</si>
  <si>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</si>
  <si>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</si>
  <si>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</si>
  <si>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152006</t>
  </si>
  <si>
    <t>南昌市公安局特警(防暴)支队</t>
  </si>
  <si>
    <t>政府性基金预算支出表</t>
  </si>
  <si>
    <t>注：若为空表，则为该部门（单位）无政府性基金收支。</t>
  </si>
  <si>
    <t>国有资本经营预算支出表</t>
  </si>
  <si>
    <t>注：若为空表，则为该部门（单位）无国有资本经营预算收支</t>
  </si>
  <si>
    <t>2022年单位整体支出绩效目标表</t>
  </si>
  <si>
    <t>联系人</t>
  </si>
  <si>
    <t>胡频</t>
  </si>
  <si>
    <t>联系电话</t>
  </si>
  <si>
    <t>87130867</t>
  </si>
  <si>
    <t>单位基本信息</t>
  </si>
  <si>
    <t>单位所属领域</t>
  </si>
  <si>
    <t>公共安全</t>
  </si>
  <si>
    <t>直属单位包括</t>
  </si>
  <si>
    <t/>
  </si>
  <si>
    <t>内设职能部门</t>
  </si>
  <si>
    <t>办公室、监察室、指挥室、政治处、作训处、后勤处等6个部门和8个大队</t>
  </si>
  <si>
    <t>编制控制数</t>
  </si>
  <si>
    <t>336</t>
  </si>
  <si>
    <t>在职人员总数</t>
  </si>
  <si>
    <t>352</t>
  </si>
  <si>
    <t>其中：行政编制人数</t>
  </si>
  <si>
    <t>事业编制人数</t>
  </si>
  <si>
    <t>编外人数</t>
  </si>
  <si>
    <t>当年预算情况（万元）</t>
  </si>
  <si>
    <t>收入预算合计</t>
  </si>
  <si>
    <t>8684.95</t>
  </si>
  <si>
    <t>其中：上级财政拨款</t>
  </si>
  <si>
    <t>本级财政安排</t>
  </si>
  <si>
    <t>其他资金</t>
  </si>
  <si>
    <t>支出预算合计</t>
  </si>
  <si>
    <t>其中：人员经费</t>
  </si>
  <si>
    <t>6539.22</t>
  </si>
  <si>
    <t>1036.32</t>
  </si>
  <si>
    <t>项目经费</t>
  </si>
  <si>
    <t>1109.41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</si>
  <si>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</si>
  <si>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</si>
  <si>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</si>
  <si>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</si>
  <si>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</si>
  <si>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</si>
  <si>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</si>
  <si>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专项整治行动次数</t>
  </si>
  <si>
    <t>2</t>
  </si>
  <si>
    <t>巡逻警力人次</t>
  </si>
  <si>
    <t>3500</t>
  </si>
  <si>
    <t>完成安全保卫次数</t>
  </si>
  <si>
    <t>30</t>
  </si>
  <si>
    <t>集训、实战演练次数</t>
  </si>
  <si>
    <t>3</t>
  </si>
  <si>
    <t>处置防暴处突次数</t>
  </si>
  <si>
    <t>60</t>
  </si>
  <si>
    <t>质量指标</t>
  </si>
  <si>
    <t>巡逻区域覆盖率</t>
  </si>
  <si>
    <t>95%</t>
  </si>
  <si>
    <t>安全保卫工作成功率</t>
  </si>
  <si>
    <t>处置防暴处突成功率</t>
  </si>
  <si>
    <t>专项整治行动成功率</t>
  </si>
  <si>
    <t>集训、实战演练合格率</t>
  </si>
  <si>
    <t>时效指标</t>
  </si>
  <si>
    <t>出警及时率</t>
  </si>
  <si>
    <t>成本指标</t>
  </si>
  <si>
    <t>成本节约率</t>
  </si>
  <si>
    <t>5%</t>
  </si>
  <si>
    <t>效益指标</t>
  </si>
  <si>
    <t>经济效益指标</t>
  </si>
  <si>
    <t>社会效益指标</t>
  </si>
  <si>
    <t>暴力恐怖袭击案件</t>
  </si>
  <si>
    <t>0</t>
  </si>
  <si>
    <t>严重影响政治安全事件</t>
  </si>
  <si>
    <t>生态效益指标</t>
  </si>
  <si>
    <t>可持续影响指标</t>
  </si>
  <si>
    <t>提升特警支队未来作战能力</t>
  </si>
  <si>
    <t>显著提升</t>
  </si>
  <si>
    <t>满意度指标</t>
  </si>
  <si>
    <t xml:space="preserve">满意度指标 </t>
  </si>
  <si>
    <t>社会群众满意度</t>
  </si>
  <si>
    <t>项目支出绩效目标表</t>
  </si>
  <si>
    <t>(2022年度)</t>
  </si>
  <si>
    <t>项目名称</t>
  </si>
  <si>
    <t>特警训练、巡逻及装备经费</t>
  </si>
  <si>
    <t>主管部门</t>
  </si>
  <si>
    <t>南昌市公安局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</si>
  <si>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</si>
  <si>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</si>
  <si>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</si>
  <si>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</si>
  <si>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</si>
  <si>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</si>
  <si>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</si>
  <si>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</si>
  <si>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1109.4</t>
  </si>
  <si>
    <t>其中：财政拨款</t>
  </si>
  <si>
    <t>年度绩效目标</t>
  </si>
  <si>
    <t xml:space="preserve">    建立合理、明确的财务制度和项目实施管理体系，预算执行率不低于 95%；通过专项训练、集训，提高特警支队处置突发暴力犯罪和突发群体性事件能力；加大巡逻防控力度、专项整治行动，确保社会政治大局稳定。</t>
  </si>
  <si>
    <t>指标值</t>
  </si>
  <si>
    <t>数量</t>
  </si>
  <si>
    <t>&gt;=5次</t>
  </si>
  <si>
    <t>巡逻防控投入警力</t>
  </si>
  <si>
    <t>&gt;=3000人次</t>
  </si>
  <si>
    <t>设备采购数量</t>
  </si>
  <si>
    <t>&gt;=300套</t>
  </si>
  <si>
    <t>各类警务设施维护月份</t>
  </si>
  <si>
    <t>=12月</t>
  </si>
  <si>
    <t>质量</t>
  </si>
  <si>
    <t>&gt;=95%</t>
  </si>
  <si>
    <t>重点目标场所巡逻防控见警率</t>
  </si>
  <si>
    <t>采购设备质量达标率</t>
  </si>
  <si>
    <t>各类警务设施维护合格率</t>
  </si>
  <si>
    <t>时效</t>
  </si>
  <si>
    <t>集训、实战演练完成及时率</t>
  </si>
  <si>
    <t>巡逻防控及时率</t>
  </si>
  <si>
    <t>设备采购及时率</t>
  </si>
  <si>
    <t>设施维护及时率</t>
  </si>
  <si>
    <t>成本</t>
  </si>
  <si>
    <t>&gt;=5%</t>
  </si>
  <si>
    <t>社会效益</t>
  </si>
  <si>
    <t>社会政治稳定、 治安平稳增强程度</t>
  </si>
  <si>
    <t>明显增强</t>
  </si>
  <si>
    <t>可持续影响</t>
  </si>
  <si>
    <t>警队战斗力提升度</t>
  </si>
  <si>
    <t>明显提升</t>
  </si>
  <si>
    <t>满意度</t>
  </si>
  <si>
    <t>社会公众满意度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</si>
</sst>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02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180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2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182" fontId="8" fillId="0" borderId="9" xfId="0" applyNumberFormat="1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8" fillId="0" borderId="18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left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5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zoomScalePageLayoutView="0" workbookViewId="0" topLeftCell="A1">
      <selection activeCell="B27" sqref="B27"/>
    </sheetView>
  </sheetViews>
  <sheetFormatPr defaultColWidth="9.140625" defaultRowHeight="12.75" customHeight="1"/>
  <cols>
    <col min="1" max="1" width="50.00390625" style="6" customWidth="1"/>
    <col min="2" max="2" width="25.7109375" style="6" customWidth="1"/>
    <col min="3" max="3" width="50.00390625" style="6" customWidth="1"/>
    <col min="4" max="4" width="25.7109375" style="6" customWidth="1"/>
    <col min="5" max="252" width="9.140625" style="6" customWidth="1"/>
  </cols>
  <sheetData>
    <row r="1" spans="1:251" s="6" customFormat="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s="6" customFormat="1" ht="29.25" customHeight="1">
      <c r="A2" s="62" t="s">
        <v>0</v>
      </c>
      <c r="B2" s="62"/>
      <c r="C2" s="62"/>
      <c r="D2" s="6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s="6" customFormat="1" ht="17.25" customHeight="1">
      <c r="A3" s="53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s="6" customFormat="1" ht="15.75" customHeight="1">
      <c r="A4" s="63" t="s">
        <v>3</v>
      </c>
      <c r="B4" s="63"/>
      <c r="C4" s="63" t="s">
        <v>4</v>
      </c>
      <c r="D4" s="6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s="6" customFormat="1" ht="15.75" customHeight="1">
      <c r="A5" s="54" t="s">
        <v>5</v>
      </c>
      <c r="B5" s="54" t="s">
        <v>6</v>
      </c>
      <c r="C5" s="54" t="s">
        <v>7</v>
      </c>
      <c r="D5" s="54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s="6" customFormat="1" ht="15.75" customHeight="1">
      <c r="A6" s="55" t="s">
        <v>8</v>
      </c>
      <c r="B6" s="39">
        <v>8684.947981</v>
      </c>
      <c r="C6" s="56" t="s">
        <v>9</v>
      </c>
      <c r="D6" s="15">
        <v>7691.793325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s="6" customFormat="1" ht="15.75" customHeight="1">
      <c r="A7" s="57" t="s">
        <v>10</v>
      </c>
      <c r="B7" s="39">
        <v>8684.947981</v>
      </c>
      <c r="C7" s="56" t="s">
        <v>11</v>
      </c>
      <c r="D7" s="15">
        <v>339.839232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6" customFormat="1" ht="15.75" customHeight="1">
      <c r="A8" s="57" t="s">
        <v>12</v>
      </c>
      <c r="B8" s="25"/>
      <c r="C8" s="56" t="s">
        <v>13</v>
      </c>
      <c r="D8" s="15">
        <v>653.315424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s="6" customFormat="1" ht="15.75" customHeight="1">
      <c r="A9" s="57" t="s">
        <v>14</v>
      </c>
      <c r="B9" s="25"/>
      <c r="C9" s="56" t="s">
        <v>15</v>
      </c>
      <c r="D9" s="15" t="s">
        <v>15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s="6" customFormat="1" ht="15.75" customHeight="1">
      <c r="A10" s="55" t="s">
        <v>16</v>
      </c>
      <c r="B10" s="39"/>
      <c r="C10" s="56" t="s">
        <v>15</v>
      </c>
      <c r="D10" s="15" t="s">
        <v>15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s="6" customFormat="1" ht="15.75" customHeight="1">
      <c r="A11" s="57" t="s">
        <v>17</v>
      </c>
      <c r="B11" s="39"/>
      <c r="C11" s="56" t="s">
        <v>15</v>
      </c>
      <c r="D11" s="15" t="s">
        <v>15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s="6" customFormat="1" ht="15.75" customHeight="1">
      <c r="A12" s="57" t="s">
        <v>18</v>
      </c>
      <c r="B12" s="39"/>
      <c r="C12" s="56" t="s">
        <v>15</v>
      </c>
      <c r="D12" s="15" t="s">
        <v>15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s="6" customFormat="1" ht="15.75" customHeight="1">
      <c r="A13" s="57" t="s">
        <v>19</v>
      </c>
      <c r="B13" s="39"/>
      <c r="C13" s="56" t="s">
        <v>15</v>
      </c>
      <c r="D13" s="15" t="s">
        <v>15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s="6" customFormat="1" ht="15.75" customHeight="1">
      <c r="A14" s="57" t="s">
        <v>20</v>
      </c>
      <c r="B14" s="25"/>
      <c r="C14" s="56" t="s">
        <v>15</v>
      </c>
      <c r="D14" s="15" t="s">
        <v>15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s="6" customFormat="1" ht="15.75" customHeight="1">
      <c r="A15" s="57" t="s">
        <v>21</v>
      </c>
      <c r="B15" s="25"/>
      <c r="C15" s="56" t="s">
        <v>15</v>
      </c>
      <c r="D15" s="15" t="s">
        <v>15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s="6" customFormat="1" ht="15.75" customHeight="1">
      <c r="A16" s="54" t="s">
        <v>22</v>
      </c>
      <c r="B16" s="25">
        <v>8684.947981</v>
      </c>
      <c r="C16" s="54" t="s">
        <v>23</v>
      </c>
      <c r="D16" s="25">
        <v>8684.947981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s="6" customFormat="1" ht="15.75" customHeight="1">
      <c r="A17" s="57" t="s">
        <v>24</v>
      </c>
      <c r="B17" s="25"/>
      <c r="C17" s="54" t="s">
        <v>25</v>
      </c>
      <c r="D17" s="25" t="s">
        <v>15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s="6" customFormat="1" ht="15.75" customHeight="1">
      <c r="A18" s="57" t="s">
        <v>26</v>
      </c>
      <c r="B18" s="25"/>
      <c r="C18" s="43"/>
      <c r="D18" s="4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s="6" customFormat="1" ht="15.75" customHeight="1">
      <c r="A19" s="58"/>
      <c r="B19" s="59"/>
      <c r="C19" s="58"/>
      <c r="D19" s="59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s="6" customFormat="1" ht="15.75" customHeight="1">
      <c r="A20" s="60" t="s">
        <v>27</v>
      </c>
      <c r="B20" s="61">
        <v>8684.947981</v>
      </c>
      <c r="C20" s="60" t="s">
        <v>28</v>
      </c>
      <c r="D20" s="61">
        <v>8684.947981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s="6" customFormat="1" ht="19.5" customHeight="1">
      <c r="A21" s="53" t="s">
        <v>29</v>
      </c>
      <c r="B21" s="53"/>
      <c r="C21" s="53"/>
      <c r="D21" s="5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Q30" sqref="Q30"/>
    </sheetView>
  </sheetViews>
  <sheetFormatPr defaultColWidth="9.140625" defaultRowHeight="12.75"/>
  <cols>
    <col min="3" max="3" width="4.140625" style="0" customWidth="1"/>
    <col min="6" max="6" width="16.8515625" style="0" customWidth="1"/>
    <col min="8" max="8" width="11.8515625" style="0" customWidth="1"/>
    <col min="9" max="12" width="5.8515625" style="0" customWidth="1"/>
  </cols>
  <sheetData>
    <row r="1" spans="1:12" ht="18" customHeight="1">
      <c r="A1" s="77" t="s">
        <v>163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" customHeight="1">
      <c r="A2" s="5" t="s">
        <v>152</v>
      </c>
      <c r="B2" s="78" t="s">
        <v>158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8" customHeight="1">
      <c r="A3" s="5" t="s">
        <v>164</v>
      </c>
      <c r="B3" s="78" t="s">
        <v>165</v>
      </c>
      <c r="C3" s="78"/>
      <c r="D3" s="78"/>
      <c r="E3" s="78"/>
      <c r="F3" s="78"/>
      <c r="G3" s="5" t="s">
        <v>166</v>
      </c>
      <c r="H3" s="78" t="s">
        <v>167</v>
      </c>
      <c r="I3" s="78"/>
      <c r="J3" s="78"/>
      <c r="K3" s="78"/>
      <c r="L3" s="78"/>
    </row>
    <row r="4" spans="1:12" ht="18" customHeight="1">
      <c r="A4" s="79" t="s">
        <v>168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8" customHeight="1">
      <c r="A5" s="78" t="s">
        <v>169</v>
      </c>
      <c r="B5" s="78"/>
      <c r="C5" s="78"/>
      <c r="D5" s="80" t="s">
        <v>170</v>
      </c>
      <c r="E5" s="80"/>
      <c r="F5" s="80"/>
      <c r="G5" s="80" t="s">
        <v>171</v>
      </c>
      <c r="H5" s="80"/>
      <c r="I5" s="80" t="s">
        <v>172</v>
      </c>
      <c r="J5" s="80"/>
      <c r="K5" s="80"/>
      <c r="L5" s="80"/>
    </row>
    <row r="6" spans="1:12" ht="36" customHeight="1">
      <c r="A6" s="78" t="s">
        <v>173</v>
      </c>
      <c r="B6" s="78"/>
      <c r="C6" s="78"/>
      <c r="D6" s="78" t="s">
        <v>174</v>
      </c>
      <c r="E6" s="78"/>
      <c r="F6" s="78"/>
      <c r="G6" s="78" t="s">
        <v>175</v>
      </c>
      <c r="H6" s="78"/>
      <c r="I6" s="80" t="s">
        <v>176</v>
      </c>
      <c r="J6" s="80"/>
      <c r="K6" s="80"/>
      <c r="L6" s="80"/>
    </row>
    <row r="7" spans="1:12" ht="18" customHeight="1">
      <c r="A7" s="78" t="s">
        <v>177</v>
      </c>
      <c r="B7" s="78"/>
      <c r="C7" s="78"/>
      <c r="D7" s="78" t="s">
        <v>178</v>
      </c>
      <c r="E7" s="78"/>
      <c r="F7" s="78"/>
      <c r="G7" s="78" t="s">
        <v>179</v>
      </c>
      <c r="H7" s="78"/>
      <c r="I7" s="80" t="s">
        <v>178</v>
      </c>
      <c r="J7" s="80"/>
      <c r="K7" s="80"/>
      <c r="L7" s="80"/>
    </row>
    <row r="8" spans="1:12" ht="18" customHeight="1">
      <c r="A8" s="78" t="s">
        <v>180</v>
      </c>
      <c r="B8" s="78"/>
      <c r="C8" s="78"/>
      <c r="D8" s="78" t="s">
        <v>172</v>
      </c>
      <c r="E8" s="78"/>
      <c r="F8" s="78"/>
      <c r="G8" s="78" t="s">
        <v>181</v>
      </c>
      <c r="H8" s="78"/>
      <c r="I8" s="80" t="s">
        <v>172</v>
      </c>
      <c r="J8" s="80"/>
      <c r="K8" s="80"/>
      <c r="L8" s="80"/>
    </row>
    <row r="9" spans="1:12" ht="18" customHeight="1">
      <c r="A9" s="81" t="s">
        <v>182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8" customHeight="1">
      <c r="A10" s="78" t="s">
        <v>183</v>
      </c>
      <c r="B10" s="78"/>
      <c r="C10" s="78"/>
      <c r="D10" s="82" t="s">
        <v>184</v>
      </c>
      <c r="E10" s="82"/>
      <c r="F10" s="82"/>
      <c r="G10" s="78" t="s">
        <v>185</v>
      </c>
      <c r="H10" s="78"/>
      <c r="I10" s="82" t="s">
        <v>172</v>
      </c>
      <c r="J10" s="82"/>
      <c r="K10" s="82"/>
      <c r="L10" s="82"/>
    </row>
    <row r="11" spans="1:12" ht="18" customHeight="1">
      <c r="A11" s="78" t="s">
        <v>186</v>
      </c>
      <c r="B11" s="78"/>
      <c r="C11" s="78"/>
      <c r="D11" s="82" t="s">
        <v>184</v>
      </c>
      <c r="E11" s="82"/>
      <c r="F11" s="82"/>
      <c r="G11" s="78" t="s">
        <v>187</v>
      </c>
      <c r="H11" s="78"/>
      <c r="I11" s="82" t="s">
        <v>172</v>
      </c>
      <c r="J11" s="82"/>
      <c r="K11" s="82"/>
      <c r="L11" s="82"/>
    </row>
    <row r="12" spans="1:12" ht="18" customHeight="1">
      <c r="A12" s="78" t="s">
        <v>188</v>
      </c>
      <c r="B12" s="78"/>
      <c r="C12" s="78"/>
      <c r="D12" s="82" t="s">
        <v>184</v>
      </c>
      <c r="E12" s="82"/>
      <c r="F12" s="82"/>
      <c r="G12" s="78" t="s">
        <v>189</v>
      </c>
      <c r="H12" s="78"/>
      <c r="I12" s="82" t="s">
        <v>190</v>
      </c>
      <c r="J12" s="82"/>
      <c r="K12" s="82"/>
      <c r="L12" s="82"/>
    </row>
    <row r="13" spans="1:12" ht="18" customHeight="1">
      <c r="A13" s="78" t="s">
        <v>93</v>
      </c>
      <c r="B13" s="78"/>
      <c r="C13" s="78"/>
      <c r="D13" s="82" t="s">
        <v>191</v>
      </c>
      <c r="E13" s="82"/>
      <c r="F13" s="82"/>
      <c r="G13" s="83" t="s">
        <v>192</v>
      </c>
      <c r="H13" s="83"/>
      <c r="I13" s="82" t="s">
        <v>193</v>
      </c>
      <c r="J13" s="82"/>
      <c r="K13" s="82"/>
      <c r="L13" s="82"/>
    </row>
    <row r="14" spans="1:12" ht="18" customHeight="1">
      <c r="A14" s="84" t="s">
        <v>194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8" customHeight="1">
      <c r="A15" s="81" t="s">
        <v>195</v>
      </c>
      <c r="B15" s="81"/>
      <c r="C15" s="81"/>
      <c r="D15" s="85" t="s">
        <v>196</v>
      </c>
      <c r="E15" s="85"/>
      <c r="F15" s="86" t="s">
        <v>197</v>
      </c>
      <c r="G15" s="87"/>
      <c r="H15" s="88"/>
      <c r="I15" s="86" t="s">
        <v>198</v>
      </c>
      <c r="J15" s="87"/>
      <c r="K15" s="87"/>
      <c r="L15" s="88"/>
    </row>
    <row r="16" spans="1:12" ht="18" customHeight="1">
      <c r="A16" s="82" t="s">
        <v>199</v>
      </c>
      <c r="B16" s="82"/>
      <c r="C16" s="82"/>
      <c r="D16" s="82" t="s">
        <v>200</v>
      </c>
      <c r="E16" s="82"/>
      <c r="F16" s="89" t="s">
        <v>201</v>
      </c>
      <c r="G16" s="90"/>
      <c r="H16" s="91"/>
      <c r="I16" s="89" t="s">
        <v>202</v>
      </c>
      <c r="J16" s="90"/>
      <c r="K16" s="90"/>
      <c r="L16" s="91"/>
    </row>
    <row r="17" spans="1:12" ht="18" customHeight="1">
      <c r="A17" s="82"/>
      <c r="B17" s="82"/>
      <c r="C17" s="82"/>
      <c r="D17" s="82" t="s">
        <v>200</v>
      </c>
      <c r="E17" s="82"/>
      <c r="F17" s="89" t="s">
        <v>203</v>
      </c>
      <c r="G17" s="90"/>
      <c r="H17" s="91"/>
      <c r="I17" s="89" t="s">
        <v>204</v>
      </c>
      <c r="J17" s="90"/>
      <c r="K17" s="90"/>
      <c r="L17" s="91"/>
    </row>
    <row r="18" spans="1:12" ht="18" customHeight="1">
      <c r="A18" s="82"/>
      <c r="B18" s="82"/>
      <c r="C18" s="82"/>
      <c r="D18" s="82" t="s">
        <v>200</v>
      </c>
      <c r="E18" s="82"/>
      <c r="F18" s="89" t="s">
        <v>205</v>
      </c>
      <c r="G18" s="90"/>
      <c r="H18" s="91"/>
      <c r="I18" s="89" t="s">
        <v>206</v>
      </c>
      <c r="J18" s="90"/>
      <c r="K18" s="90"/>
      <c r="L18" s="91"/>
    </row>
    <row r="19" spans="1:12" ht="18" customHeight="1">
      <c r="A19" s="82"/>
      <c r="B19" s="82"/>
      <c r="C19" s="82"/>
      <c r="D19" s="82" t="s">
        <v>200</v>
      </c>
      <c r="E19" s="82"/>
      <c r="F19" s="89" t="s">
        <v>207</v>
      </c>
      <c r="G19" s="90"/>
      <c r="H19" s="91"/>
      <c r="I19" s="89" t="s">
        <v>208</v>
      </c>
      <c r="J19" s="90"/>
      <c r="K19" s="90"/>
      <c r="L19" s="91"/>
    </row>
    <row r="20" spans="1:12" ht="18" customHeight="1">
      <c r="A20" s="82"/>
      <c r="B20" s="82"/>
      <c r="C20" s="82"/>
      <c r="D20" s="82" t="s">
        <v>200</v>
      </c>
      <c r="E20" s="82"/>
      <c r="F20" s="89" t="s">
        <v>209</v>
      </c>
      <c r="G20" s="90"/>
      <c r="H20" s="91"/>
      <c r="I20" s="89" t="s">
        <v>210</v>
      </c>
      <c r="J20" s="90"/>
      <c r="K20" s="90"/>
      <c r="L20" s="91"/>
    </row>
    <row r="21" spans="1:12" ht="18" customHeight="1">
      <c r="A21" s="82"/>
      <c r="B21" s="82"/>
      <c r="C21" s="82"/>
      <c r="D21" s="82" t="s">
        <v>211</v>
      </c>
      <c r="E21" s="82"/>
      <c r="F21" s="89" t="s">
        <v>212</v>
      </c>
      <c r="G21" s="90"/>
      <c r="H21" s="91"/>
      <c r="I21" s="89" t="s">
        <v>213</v>
      </c>
      <c r="J21" s="90"/>
      <c r="K21" s="90"/>
      <c r="L21" s="91"/>
    </row>
    <row r="22" spans="1:12" ht="18" customHeight="1">
      <c r="A22" s="82"/>
      <c r="B22" s="82"/>
      <c r="C22" s="82"/>
      <c r="D22" s="82" t="s">
        <v>211</v>
      </c>
      <c r="E22" s="82"/>
      <c r="F22" s="89" t="s">
        <v>214</v>
      </c>
      <c r="G22" s="90"/>
      <c r="H22" s="91"/>
      <c r="I22" s="89" t="s">
        <v>213</v>
      </c>
      <c r="J22" s="90"/>
      <c r="K22" s="90"/>
      <c r="L22" s="91"/>
    </row>
    <row r="23" spans="1:12" ht="18" customHeight="1">
      <c r="A23" s="82"/>
      <c r="B23" s="82"/>
      <c r="C23" s="82"/>
      <c r="D23" s="82" t="s">
        <v>211</v>
      </c>
      <c r="E23" s="82"/>
      <c r="F23" s="89" t="s">
        <v>215</v>
      </c>
      <c r="G23" s="90"/>
      <c r="H23" s="91"/>
      <c r="I23" s="89" t="s">
        <v>213</v>
      </c>
      <c r="J23" s="90"/>
      <c r="K23" s="90"/>
      <c r="L23" s="91"/>
    </row>
    <row r="24" spans="1:12" ht="18" customHeight="1">
      <c r="A24" s="82"/>
      <c r="B24" s="82"/>
      <c r="C24" s="82"/>
      <c r="D24" s="82" t="s">
        <v>211</v>
      </c>
      <c r="E24" s="82"/>
      <c r="F24" s="89" t="s">
        <v>216</v>
      </c>
      <c r="G24" s="90"/>
      <c r="H24" s="91"/>
      <c r="I24" s="89" t="s">
        <v>213</v>
      </c>
      <c r="J24" s="90"/>
      <c r="K24" s="90"/>
      <c r="L24" s="91"/>
    </row>
    <row r="25" spans="1:12" ht="18" customHeight="1">
      <c r="A25" s="82"/>
      <c r="B25" s="82"/>
      <c r="C25" s="82"/>
      <c r="D25" s="82" t="s">
        <v>211</v>
      </c>
      <c r="E25" s="82"/>
      <c r="F25" s="89" t="s">
        <v>217</v>
      </c>
      <c r="G25" s="90"/>
      <c r="H25" s="91"/>
      <c r="I25" s="89" t="s">
        <v>213</v>
      </c>
      <c r="J25" s="90"/>
      <c r="K25" s="90"/>
      <c r="L25" s="91"/>
    </row>
    <row r="26" spans="1:12" ht="18" customHeight="1">
      <c r="A26" s="82"/>
      <c r="B26" s="82"/>
      <c r="C26" s="82"/>
      <c r="D26" s="82" t="s">
        <v>218</v>
      </c>
      <c r="E26" s="82"/>
      <c r="F26" s="89" t="s">
        <v>219</v>
      </c>
      <c r="G26" s="90"/>
      <c r="H26" s="91"/>
      <c r="I26" s="89" t="s">
        <v>213</v>
      </c>
      <c r="J26" s="90"/>
      <c r="K26" s="90"/>
      <c r="L26" s="91"/>
    </row>
    <row r="27" spans="1:12" ht="18" customHeight="1">
      <c r="A27" s="82"/>
      <c r="B27" s="82"/>
      <c r="C27" s="82"/>
      <c r="D27" s="82" t="s">
        <v>220</v>
      </c>
      <c r="E27" s="82"/>
      <c r="F27" s="89" t="s">
        <v>221</v>
      </c>
      <c r="G27" s="90"/>
      <c r="H27" s="91"/>
      <c r="I27" s="89" t="s">
        <v>222</v>
      </c>
      <c r="J27" s="90"/>
      <c r="K27" s="90"/>
      <c r="L27" s="91"/>
    </row>
    <row r="28" spans="1:12" ht="18" customHeight="1">
      <c r="A28" s="82" t="s">
        <v>223</v>
      </c>
      <c r="B28" s="82"/>
      <c r="C28" s="82"/>
      <c r="D28" s="82" t="s">
        <v>224</v>
      </c>
      <c r="E28" s="82"/>
      <c r="F28" s="89" t="s">
        <v>172</v>
      </c>
      <c r="G28" s="90"/>
      <c r="H28" s="91"/>
      <c r="I28" s="89" t="s">
        <v>172</v>
      </c>
      <c r="J28" s="90"/>
      <c r="K28" s="90"/>
      <c r="L28" s="91"/>
    </row>
    <row r="29" spans="1:12" ht="18" customHeight="1">
      <c r="A29" s="82"/>
      <c r="B29" s="82"/>
      <c r="C29" s="82"/>
      <c r="D29" s="82" t="s">
        <v>225</v>
      </c>
      <c r="E29" s="82"/>
      <c r="F29" s="89" t="s">
        <v>226</v>
      </c>
      <c r="G29" s="90"/>
      <c r="H29" s="91"/>
      <c r="I29" s="89" t="s">
        <v>227</v>
      </c>
      <c r="J29" s="90"/>
      <c r="K29" s="90"/>
      <c r="L29" s="91"/>
    </row>
    <row r="30" spans="1:12" ht="18" customHeight="1">
      <c r="A30" s="82"/>
      <c r="B30" s="82"/>
      <c r="C30" s="82"/>
      <c r="D30" s="82" t="s">
        <v>225</v>
      </c>
      <c r="E30" s="82"/>
      <c r="F30" s="89" t="s">
        <v>228</v>
      </c>
      <c r="G30" s="90"/>
      <c r="H30" s="91"/>
      <c r="I30" s="89" t="s">
        <v>227</v>
      </c>
      <c r="J30" s="90"/>
      <c r="K30" s="90"/>
      <c r="L30" s="91"/>
    </row>
    <row r="31" spans="1:12" ht="18" customHeight="1">
      <c r="A31" s="82"/>
      <c r="B31" s="82"/>
      <c r="C31" s="82"/>
      <c r="D31" s="82" t="s">
        <v>229</v>
      </c>
      <c r="E31" s="82"/>
      <c r="F31" s="89" t="s">
        <v>172</v>
      </c>
      <c r="G31" s="90"/>
      <c r="H31" s="91"/>
      <c r="I31" s="89" t="s">
        <v>172</v>
      </c>
      <c r="J31" s="90"/>
      <c r="K31" s="90"/>
      <c r="L31" s="91"/>
    </row>
    <row r="32" spans="1:12" ht="18" customHeight="1">
      <c r="A32" s="82"/>
      <c r="B32" s="82"/>
      <c r="C32" s="82"/>
      <c r="D32" s="82" t="s">
        <v>230</v>
      </c>
      <c r="E32" s="82"/>
      <c r="F32" s="89" t="s">
        <v>231</v>
      </c>
      <c r="G32" s="90"/>
      <c r="H32" s="91"/>
      <c r="I32" s="89" t="s">
        <v>232</v>
      </c>
      <c r="J32" s="90"/>
      <c r="K32" s="90"/>
      <c r="L32" s="91"/>
    </row>
    <row r="33" spans="1:12" ht="18" customHeight="1">
      <c r="A33" s="82" t="s">
        <v>233</v>
      </c>
      <c r="B33" s="82"/>
      <c r="C33" s="82"/>
      <c r="D33" s="82" t="s">
        <v>234</v>
      </c>
      <c r="E33" s="82"/>
      <c r="F33" s="89" t="s">
        <v>235</v>
      </c>
      <c r="G33" s="90"/>
      <c r="H33" s="91"/>
      <c r="I33" s="89" t="s">
        <v>213</v>
      </c>
      <c r="J33" s="90"/>
      <c r="K33" s="90"/>
      <c r="L33" s="91"/>
    </row>
  </sheetData>
  <sheetProtection/>
  <mergeCells count="91">
    <mergeCell ref="A33:C33"/>
    <mergeCell ref="D33:E33"/>
    <mergeCell ref="F33:H33"/>
    <mergeCell ref="I33:L33"/>
    <mergeCell ref="A16:C27"/>
    <mergeCell ref="D16:E20"/>
    <mergeCell ref="D21:E25"/>
    <mergeCell ref="A28:C32"/>
    <mergeCell ref="D29:E30"/>
    <mergeCell ref="D31:E31"/>
    <mergeCell ref="F31:H31"/>
    <mergeCell ref="I31:L31"/>
    <mergeCell ref="D32:E32"/>
    <mergeCell ref="F32:H32"/>
    <mergeCell ref="I32:L32"/>
    <mergeCell ref="D28:E28"/>
    <mergeCell ref="F28:H28"/>
    <mergeCell ref="I28:L28"/>
    <mergeCell ref="F29:H29"/>
    <mergeCell ref="I29:L29"/>
    <mergeCell ref="F30:H30"/>
    <mergeCell ref="I30:L30"/>
    <mergeCell ref="F25:H25"/>
    <mergeCell ref="I25:L25"/>
    <mergeCell ref="D26:E26"/>
    <mergeCell ref="F26:H26"/>
    <mergeCell ref="I26:L26"/>
    <mergeCell ref="D27:E27"/>
    <mergeCell ref="F27:H27"/>
    <mergeCell ref="I27:L27"/>
    <mergeCell ref="F22:H22"/>
    <mergeCell ref="I22:L22"/>
    <mergeCell ref="F23:H23"/>
    <mergeCell ref="I23:L23"/>
    <mergeCell ref="F24:H24"/>
    <mergeCell ref="I24:L24"/>
    <mergeCell ref="F19:H19"/>
    <mergeCell ref="I19:L19"/>
    <mergeCell ref="F20:H20"/>
    <mergeCell ref="I20:L20"/>
    <mergeCell ref="F21:H21"/>
    <mergeCell ref="I21:L21"/>
    <mergeCell ref="F16:H16"/>
    <mergeCell ref="I16:L16"/>
    <mergeCell ref="F17:H17"/>
    <mergeCell ref="I17:L17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J10" sqref="J10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9.8515625" style="1" customWidth="1"/>
    <col min="5" max="5" width="10.7109375" style="1" customWidth="1"/>
    <col min="6" max="6" width="8.140625" style="1" customWidth="1"/>
    <col min="7" max="7" width="11.140625" style="1" customWidth="1"/>
    <col min="8" max="8" width="22.421875" style="1" customWidth="1"/>
    <col min="9" max="16384" width="10.28125" style="1" customWidth="1"/>
  </cols>
  <sheetData>
    <row r="1" spans="1:8" ht="48.75" customHeight="1">
      <c r="A1" s="92" t="s">
        <v>236</v>
      </c>
      <c r="B1" s="92"/>
      <c r="C1" s="92"/>
      <c r="D1" s="92"/>
      <c r="E1" s="92"/>
      <c r="F1" s="92"/>
      <c r="G1" s="92"/>
      <c r="H1" s="92"/>
    </row>
    <row r="2" spans="1:8" ht="19.5" customHeight="1">
      <c r="A2" s="93" t="s">
        <v>237</v>
      </c>
      <c r="B2" s="93"/>
      <c r="C2" s="93"/>
      <c r="D2" s="93"/>
      <c r="E2" s="93"/>
      <c r="F2" s="93"/>
      <c r="G2" s="93"/>
      <c r="H2" s="93"/>
    </row>
    <row r="3" spans="1:8" ht="19.5" customHeight="1">
      <c r="A3" s="93" t="s">
        <v>238</v>
      </c>
      <c r="B3" s="93"/>
      <c r="C3" s="93" t="s">
        <v>239</v>
      </c>
      <c r="D3" s="93"/>
      <c r="E3" s="93"/>
      <c r="F3" s="93"/>
      <c r="G3" s="93"/>
      <c r="H3" s="93"/>
    </row>
    <row r="4" spans="1:8" ht="19.5" customHeight="1">
      <c r="A4" s="93" t="s">
        <v>240</v>
      </c>
      <c r="B4" s="93"/>
      <c r="C4" s="94" t="s">
        <v>241</v>
      </c>
      <c r="D4" s="94"/>
      <c r="E4" s="93" t="s">
        <v>242</v>
      </c>
      <c r="F4" s="93"/>
      <c r="G4" s="94" t="s">
        <v>158</v>
      </c>
      <c r="H4" s="94"/>
    </row>
    <row r="5" spans="1:8" ht="19.5" customHeight="1">
      <c r="A5" s="93" t="s">
        <v>243</v>
      </c>
      <c r="B5" s="93"/>
      <c r="C5" s="93" t="s">
        <v>244</v>
      </c>
      <c r="D5" s="93"/>
      <c r="E5" s="93" t="s">
        <v>245</v>
      </c>
      <c r="F5" s="93"/>
      <c r="G5" s="93" t="s">
        <v>246</v>
      </c>
      <c r="H5" s="93"/>
    </row>
    <row r="6" spans="1:8" ht="19.5" customHeight="1">
      <c r="A6" s="93"/>
      <c r="B6" s="93"/>
      <c r="C6" s="93"/>
      <c r="D6" s="93"/>
      <c r="E6" s="93"/>
      <c r="F6" s="93"/>
      <c r="G6" s="93" t="s">
        <v>247</v>
      </c>
      <c r="H6" s="93"/>
    </row>
    <row r="7" spans="1:8" ht="19.5" customHeight="1">
      <c r="A7" s="93" t="s">
        <v>248</v>
      </c>
      <c r="B7" s="93"/>
      <c r="C7" s="93" t="s">
        <v>249</v>
      </c>
      <c r="D7" s="93"/>
      <c r="E7" s="94" t="s">
        <v>250</v>
      </c>
      <c r="F7" s="94"/>
      <c r="G7" s="94"/>
      <c r="H7" s="94"/>
    </row>
    <row r="8" spans="1:8" ht="19.5" customHeight="1">
      <c r="A8" s="93"/>
      <c r="B8" s="93"/>
      <c r="C8" s="93" t="s">
        <v>251</v>
      </c>
      <c r="D8" s="93"/>
      <c r="E8" s="94"/>
      <c r="F8" s="94"/>
      <c r="G8" s="94"/>
      <c r="H8" s="94"/>
    </row>
    <row r="9" spans="1:8" ht="19.5" customHeight="1">
      <c r="A9" s="93"/>
      <c r="B9" s="93"/>
      <c r="C9" s="93" t="s">
        <v>187</v>
      </c>
      <c r="D9" s="93"/>
      <c r="E9" s="94"/>
      <c r="F9" s="94"/>
      <c r="G9" s="94"/>
      <c r="H9" s="94"/>
    </row>
    <row r="10" spans="1:8" ht="19.5" customHeight="1">
      <c r="A10" s="93" t="s">
        <v>252</v>
      </c>
      <c r="B10" s="93"/>
      <c r="C10" s="93"/>
      <c r="D10" s="93"/>
      <c r="E10" s="93"/>
      <c r="F10" s="93"/>
      <c r="G10" s="93"/>
      <c r="H10" s="93"/>
    </row>
    <row r="11" spans="1:8" ht="66.75" customHeight="1">
      <c r="A11" s="95" t="s">
        <v>253</v>
      </c>
      <c r="B11" s="95"/>
      <c r="C11" s="95"/>
      <c r="D11" s="95"/>
      <c r="E11" s="95"/>
      <c r="F11" s="95"/>
      <c r="G11" s="95"/>
      <c r="H11" s="95"/>
    </row>
    <row r="12" spans="1:8" ht="24" customHeight="1">
      <c r="A12" s="2" t="s">
        <v>195</v>
      </c>
      <c r="B12" s="3" t="s">
        <v>196</v>
      </c>
      <c r="C12" s="93" t="s">
        <v>197</v>
      </c>
      <c r="D12" s="93"/>
      <c r="E12" s="93"/>
      <c r="F12" s="93"/>
      <c r="G12" s="94" t="s">
        <v>254</v>
      </c>
      <c r="H12" s="94"/>
    </row>
    <row r="13" spans="1:8" ht="24" customHeight="1">
      <c r="A13" s="101" t="s">
        <v>199</v>
      </c>
      <c r="B13" s="94" t="s">
        <v>255</v>
      </c>
      <c r="C13" s="96" t="s">
        <v>207</v>
      </c>
      <c r="D13" s="97"/>
      <c r="E13" s="97"/>
      <c r="F13" s="98"/>
      <c r="G13" s="99" t="s">
        <v>256</v>
      </c>
      <c r="H13" s="100"/>
    </row>
    <row r="14" spans="1:8" ht="24" customHeight="1">
      <c r="A14" s="101"/>
      <c r="B14" s="94"/>
      <c r="C14" s="96" t="s">
        <v>257</v>
      </c>
      <c r="D14" s="97"/>
      <c r="E14" s="97"/>
      <c r="F14" s="98"/>
      <c r="G14" s="99" t="s">
        <v>258</v>
      </c>
      <c r="H14" s="100"/>
    </row>
    <row r="15" spans="1:8" ht="24" customHeight="1">
      <c r="A15" s="101"/>
      <c r="B15" s="94"/>
      <c r="C15" s="96" t="s">
        <v>259</v>
      </c>
      <c r="D15" s="97"/>
      <c r="E15" s="97"/>
      <c r="F15" s="98"/>
      <c r="G15" s="99" t="s">
        <v>260</v>
      </c>
      <c r="H15" s="100"/>
    </row>
    <row r="16" spans="1:8" ht="24" customHeight="1">
      <c r="A16" s="101"/>
      <c r="B16" s="94"/>
      <c r="C16" s="96" t="s">
        <v>261</v>
      </c>
      <c r="D16" s="97"/>
      <c r="E16" s="97"/>
      <c r="F16" s="98"/>
      <c r="G16" s="99" t="s">
        <v>262</v>
      </c>
      <c r="H16" s="100"/>
    </row>
    <row r="17" spans="1:8" ht="24" customHeight="1">
      <c r="A17" s="101"/>
      <c r="B17" s="94" t="s">
        <v>263</v>
      </c>
      <c r="C17" s="96" t="s">
        <v>217</v>
      </c>
      <c r="D17" s="97"/>
      <c r="E17" s="97"/>
      <c r="F17" s="98"/>
      <c r="G17" s="99" t="s">
        <v>264</v>
      </c>
      <c r="H17" s="100"/>
    </row>
    <row r="18" spans="1:8" ht="24" customHeight="1">
      <c r="A18" s="101"/>
      <c r="B18" s="94"/>
      <c r="C18" s="96" t="s">
        <v>265</v>
      </c>
      <c r="D18" s="97"/>
      <c r="E18" s="97"/>
      <c r="F18" s="98"/>
      <c r="G18" s="99" t="s">
        <v>264</v>
      </c>
      <c r="H18" s="100"/>
    </row>
    <row r="19" spans="1:8" ht="24" customHeight="1">
      <c r="A19" s="101"/>
      <c r="B19" s="94"/>
      <c r="C19" s="96" t="s">
        <v>266</v>
      </c>
      <c r="D19" s="97"/>
      <c r="E19" s="97"/>
      <c r="F19" s="98"/>
      <c r="G19" s="99" t="s">
        <v>264</v>
      </c>
      <c r="H19" s="100"/>
    </row>
    <row r="20" spans="1:8" ht="24" customHeight="1">
      <c r="A20" s="101"/>
      <c r="B20" s="94"/>
      <c r="C20" s="96" t="s">
        <v>267</v>
      </c>
      <c r="D20" s="97"/>
      <c r="E20" s="97"/>
      <c r="F20" s="98"/>
      <c r="G20" s="99" t="s">
        <v>264</v>
      </c>
      <c r="H20" s="100"/>
    </row>
    <row r="21" spans="1:8" ht="24" customHeight="1">
      <c r="A21" s="101"/>
      <c r="B21" s="94" t="s">
        <v>268</v>
      </c>
      <c r="C21" s="96" t="s">
        <v>269</v>
      </c>
      <c r="D21" s="97"/>
      <c r="E21" s="97"/>
      <c r="F21" s="98"/>
      <c r="G21" s="99" t="s">
        <v>264</v>
      </c>
      <c r="H21" s="100"/>
    </row>
    <row r="22" spans="1:8" ht="24" customHeight="1">
      <c r="A22" s="101"/>
      <c r="B22" s="94"/>
      <c r="C22" s="96" t="s">
        <v>270</v>
      </c>
      <c r="D22" s="97"/>
      <c r="E22" s="97"/>
      <c r="F22" s="98"/>
      <c r="G22" s="99" t="s">
        <v>264</v>
      </c>
      <c r="H22" s="100"/>
    </row>
    <row r="23" spans="1:8" ht="24" customHeight="1">
      <c r="A23" s="101"/>
      <c r="B23" s="94"/>
      <c r="C23" s="96" t="s">
        <v>271</v>
      </c>
      <c r="D23" s="97"/>
      <c r="E23" s="97"/>
      <c r="F23" s="98"/>
      <c r="G23" s="99" t="s">
        <v>264</v>
      </c>
      <c r="H23" s="100"/>
    </row>
    <row r="24" spans="1:8" ht="24" customHeight="1">
      <c r="A24" s="101"/>
      <c r="B24" s="94"/>
      <c r="C24" s="96" t="s">
        <v>272</v>
      </c>
      <c r="D24" s="97"/>
      <c r="E24" s="97"/>
      <c r="F24" s="98"/>
      <c r="G24" s="99" t="s">
        <v>264</v>
      </c>
      <c r="H24" s="100"/>
    </row>
    <row r="25" spans="1:8" ht="24" customHeight="1">
      <c r="A25" s="101"/>
      <c r="B25" s="3" t="s">
        <v>273</v>
      </c>
      <c r="C25" s="96" t="s">
        <v>221</v>
      </c>
      <c r="D25" s="97"/>
      <c r="E25" s="97"/>
      <c r="F25" s="98"/>
      <c r="G25" s="99" t="s">
        <v>274</v>
      </c>
      <c r="H25" s="100"/>
    </row>
    <row r="26" spans="1:8" ht="24" customHeight="1">
      <c r="A26" s="101" t="s">
        <v>223</v>
      </c>
      <c r="B26" s="3" t="s">
        <v>275</v>
      </c>
      <c r="C26" s="96" t="s">
        <v>276</v>
      </c>
      <c r="D26" s="97"/>
      <c r="E26" s="97"/>
      <c r="F26" s="98"/>
      <c r="G26" s="99" t="s">
        <v>277</v>
      </c>
      <c r="H26" s="100"/>
    </row>
    <row r="27" spans="1:8" ht="24" customHeight="1">
      <c r="A27" s="101"/>
      <c r="B27" s="3" t="s">
        <v>278</v>
      </c>
      <c r="C27" s="96" t="s">
        <v>279</v>
      </c>
      <c r="D27" s="97"/>
      <c r="E27" s="97"/>
      <c r="F27" s="98"/>
      <c r="G27" s="99" t="s">
        <v>280</v>
      </c>
      <c r="H27" s="100"/>
    </row>
    <row r="28" spans="1:8" ht="24" customHeight="1">
      <c r="A28" s="4" t="s">
        <v>281</v>
      </c>
      <c r="B28" s="3" t="s">
        <v>281</v>
      </c>
      <c r="C28" s="96" t="s">
        <v>282</v>
      </c>
      <c r="D28" s="97"/>
      <c r="E28" s="97"/>
      <c r="F28" s="98"/>
      <c r="G28" s="99" t="s">
        <v>264</v>
      </c>
      <c r="H28" s="100"/>
    </row>
  </sheetData>
  <sheetProtection/>
  <mergeCells count="61">
    <mergeCell ref="A5:B6"/>
    <mergeCell ref="C5:D6"/>
    <mergeCell ref="E5:F6"/>
    <mergeCell ref="A7:B9"/>
    <mergeCell ref="C28:F28"/>
    <mergeCell ref="G28:H28"/>
    <mergeCell ref="A13:A25"/>
    <mergeCell ref="A26:A27"/>
    <mergeCell ref="B13:B16"/>
    <mergeCell ref="B17:B20"/>
    <mergeCell ref="B21:B24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F7" sqref="F7:F19"/>
    </sheetView>
  </sheetViews>
  <sheetFormatPr defaultColWidth="9.140625" defaultRowHeight="12.75" customHeight="1"/>
  <cols>
    <col min="1" max="1" width="30.57421875" style="6" customWidth="1"/>
    <col min="2" max="2" width="30.28125" style="6" customWidth="1"/>
    <col min="3" max="15" width="14.7109375" style="6" customWidth="1"/>
    <col min="16" max="16" width="9.140625" style="6" customWidth="1"/>
  </cols>
  <sheetData>
    <row r="1" s="6" customFormat="1" ht="21" customHeight="1"/>
    <row r="2" spans="1:15" s="6" customFormat="1" ht="29.25" customHeight="1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6" customFormat="1" ht="27.75" customHeight="1">
      <c r="A3" s="10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" t="s">
        <v>2</v>
      </c>
    </row>
    <row r="4" spans="1:15" s="6" customFormat="1" ht="17.25" customHeight="1">
      <c r="A4" s="65" t="s">
        <v>31</v>
      </c>
      <c r="B4" s="65" t="s">
        <v>32</v>
      </c>
      <c r="C4" s="66" t="s">
        <v>33</v>
      </c>
      <c r="D4" s="68" t="s">
        <v>34</v>
      </c>
      <c r="E4" s="65" t="s">
        <v>35</v>
      </c>
      <c r="F4" s="65"/>
      <c r="G4" s="65"/>
      <c r="H4" s="65"/>
      <c r="I4" s="69" t="s">
        <v>36</v>
      </c>
      <c r="J4" s="69" t="s">
        <v>37</v>
      </c>
      <c r="K4" s="69" t="s">
        <v>38</v>
      </c>
      <c r="L4" s="69" t="s">
        <v>39</v>
      </c>
      <c r="M4" s="69" t="s">
        <v>40</v>
      </c>
      <c r="N4" s="69" t="s">
        <v>41</v>
      </c>
      <c r="O4" s="68" t="s">
        <v>42</v>
      </c>
    </row>
    <row r="5" spans="1:15" s="6" customFormat="1" ht="58.5" customHeight="1">
      <c r="A5" s="65"/>
      <c r="B5" s="65"/>
      <c r="C5" s="67"/>
      <c r="D5" s="68"/>
      <c r="E5" s="20" t="s">
        <v>43</v>
      </c>
      <c r="F5" s="20" t="s">
        <v>44</v>
      </c>
      <c r="G5" s="20" t="s">
        <v>45</v>
      </c>
      <c r="H5" s="20" t="s">
        <v>46</v>
      </c>
      <c r="I5" s="69"/>
      <c r="J5" s="69"/>
      <c r="K5" s="69"/>
      <c r="L5" s="69"/>
      <c r="M5" s="69"/>
      <c r="N5" s="69"/>
      <c r="O5" s="68"/>
    </row>
    <row r="6" spans="1:15" s="6" customFormat="1" ht="21" customHeight="1">
      <c r="A6" s="30" t="s">
        <v>47</v>
      </c>
      <c r="B6" s="30" t="s">
        <v>47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</row>
    <row r="7" spans="1:15" s="6" customFormat="1" ht="27" customHeight="1">
      <c r="A7" s="14"/>
      <c r="B7" s="49" t="s">
        <v>33</v>
      </c>
      <c r="C7" s="25">
        <v>8684.947981</v>
      </c>
      <c r="D7" s="25"/>
      <c r="E7" s="25">
        <v>8684.947981</v>
      </c>
      <c r="F7" s="25">
        <v>8684.947981</v>
      </c>
      <c r="G7" s="15"/>
      <c r="H7" s="15"/>
      <c r="I7" s="25"/>
      <c r="J7" s="25"/>
      <c r="K7" s="25"/>
      <c r="L7" s="25"/>
      <c r="M7" s="25"/>
      <c r="N7" s="25"/>
      <c r="O7" s="25"/>
    </row>
    <row r="8" spans="1:15" s="6" customFormat="1" ht="27" customHeight="1">
      <c r="A8" s="14" t="s">
        <v>48</v>
      </c>
      <c r="B8" s="49" t="s">
        <v>9</v>
      </c>
      <c r="C8" s="25">
        <v>7691.793325</v>
      </c>
      <c r="D8" s="25"/>
      <c r="E8" s="25">
        <v>7691.793325</v>
      </c>
      <c r="F8" s="25">
        <v>7691.793325</v>
      </c>
      <c r="G8" s="15"/>
      <c r="H8" s="15"/>
      <c r="I8" s="25"/>
      <c r="J8" s="25"/>
      <c r="K8" s="25"/>
      <c r="L8" s="25"/>
      <c r="M8" s="25"/>
      <c r="N8" s="25"/>
      <c r="O8" s="25"/>
    </row>
    <row r="9" spans="1:15" s="6" customFormat="1" ht="27" customHeight="1">
      <c r="A9" s="14" t="s">
        <v>49</v>
      </c>
      <c r="B9" s="49" t="s">
        <v>50</v>
      </c>
      <c r="C9" s="25">
        <v>7691.793325</v>
      </c>
      <c r="D9" s="25"/>
      <c r="E9" s="25">
        <v>7691.793325</v>
      </c>
      <c r="F9" s="25">
        <v>7691.793325</v>
      </c>
      <c r="G9" s="15"/>
      <c r="H9" s="15"/>
      <c r="I9" s="25"/>
      <c r="J9" s="25"/>
      <c r="K9" s="25"/>
      <c r="L9" s="25"/>
      <c r="M9" s="25"/>
      <c r="N9" s="25"/>
      <c r="O9" s="25"/>
    </row>
    <row r="10" spans="1:15" s="6" customFormat="1" ht="27" customHeight="1">
      <c r="A10" s="14" t="s">
        <v>51</v>
      </c>
      <c r="B10" s="49" t="s">
        <v>52</v>
      </c>
      <c r="C10" s="25">
        <v>6582.393325</v>
      </c>
      <c r="D10" s="25"/>
      <c r="E10" s="25">
        <v>6582.393325</v>
      </c>
      <c r="F10" s="25">
        <v>6582.393325</v>
      </c>
      <c r="G10" s="15"/>
      <c r="H10" s="15"/>
      <c r="I10" s="25"/>
      <c r="J10" s="25"/>
      <c r="K10" s="25"/>
      <c r="L10" s="25"/>
      <c r="M10" s="25"/>
      <c r="N10" s="25"/>
      <c r="O10" s="25"/>
    </row>
    <row r="11" spans="1:15" s="6" customFormat="1" ht="27" customHeight="1">
      <c r="A11" s="14" t="s">
        <v>53</v>
      </c>
      <c r="B11" s="49" t="s">
        <v>54</v>
      </c>
      <c r="C11" s="25">
        <v>1109.4</v>
      </c>
      <c r="D11" s="25"/>
      <c r="E11" s="25">
        <v>1109.4</v>
      </c>
      <c r="F11" s="25">
        <v>1109.4</v>
      </c>
      <c r="G11" s="15"/>
      <c r="H11" s="15"/>
      <c r="I11" s="25"/>
      <c r="J11" s="25"/>
      <c r="K11" s="25"/>
      <c r="L11" s="25"/>
      <c r="M11" s="25"/>
      <c r="N11" s="25"/>
      <c r="O11" s="25"/>
    </row>
    <row r="12" spans="1:15" s="6" customFormat="1" ht="27" customHeight="1">
      <c r="A12" s="14" t="s">
        <v>55</v>
      </c>
      <c r="B12" s="49" t="s">
        <v>11</v>
      </c>
      <c r="C12" s="25">
        <v>339.839232</v>
      </c>
      <c r="D12" s="25"/>
      <c r="E12" s="25">
        <v>339.839232</v>
      </c>
      <c r="F12" s="25">
        <v>339.839232</v>
      </c>
      <c r="G12" s="15"/>
      <c r="H12" s="15"/>
      <c r="I12" s="25"/>
      <c r="J12" s="25"/>
      <c r="K12" s="25"/>
      <c r="L12" s="25"/>
      <c r="M12" s="25"/>
      <c r="N12" s="25"/>
      <c r="O12" s="25"/>
    </row>
    <row r="13" spans="1:15" s="6" customFormat="1" ht="27" customHeight="1">
      <c r="A13" s="14" t="s">
        <v>56</v>
      </c>
      <c r="B13" s="49" t="s">
        <v>57</v>
      </c>
      <c r="C13" s="25">
        <v>339.839232</v>
      </c>
      <c r="D13" s="25"/>
      <c r="E13" s="25">
        <v>339.839232</v>
      </c>
      <c r="F13" s="25">
        <v>339.839232</v>
      </c>
      <c r="G13" s="15"/>
      <c r="H13" s="15"/>
      <c r="I13" s="25"/>
      <c r="J13" s="25"/>
      <c r="K13" s="25"/>
      <c r="L13" s="25"/>
      <c r="M13" s="25"/>
      <c r="N13" s="25"/>
      <c r="O13" s="25"/>
    </row>
    <row r="14" spans="1:15" s="6" customFormat="1" ht="27" customHeight="1">
      <c r="A14" s="14" t="s">
        <v>58</v>
      </c>
      <c r="B14" s="49" t="s">
        <v>59</v>
      </c>
      <c r="C14" s="25">
        <v>3.112</v>
      </c>
      <c r="D14" s="25"/>
      <c r="E14" s="25">
        <v>3.112</v>
      </c>
      <c r="F14" s="25">
        <v>3.112</v>
      </c>
      <c r="G14" s="15"/>
      <c r="H14" s="15"/>
      <c r="I14" s="25"/>
      <c r="J14" s="25"/>
      <c r="K14" s="25"/>
      <c r="L14" s="25"/>
      <c r="M14" s="25"/>
      <c r="N14" s="25"/>
      <c r="O14" s="25"/>
    </row>
    <row r="15" spans="1:15" s="6" customFormat="1" ht="27" customHeight="1">
      <c r="A15" s="14" t="s">
        <v>60</v>
      </c>
      <c r="B15" s="49" t="s">
        <v>61</v>
      </c>
      <c r="C15" s="25">
        <v>336.727232</v>
      </c>
      <c r="D15" s="25"/>
      <c r="E15" s="25">
        <v>336.727232</v>
      </c>
      <c r="F15" s="25">
        <v>336.727232</v>
      </c>
      <c r="G15" s="15"/>
      <c r="H15" s="15"/>
      <c r="I15" s="25"/>
      <c r="J15" s="25"/>
      <c r="K15" s="25"/>
      <c r="L15" s="25"/>
      <c r="M15" s="25"/>
      <c r="N15" s="25"/>
      <c r="O15" s="25"/>
    </row>
    <row r="16" spans="1:15" s="6" customFormat="1" ht="27" customHeight="1">
      <c r="A16" s="14" t="s">
        <v>62</v>
      </c>
      <c r="B16" s="49" t="s">
        <v>13</v>
      </c>
      <c r="C16" s="25">
        <v>653.315424</v>
      </c>
      <c r="D16" s="25"/>
      <c r="E16" s="25">
        <v>653.315424</v>
      </c>
      <c r="F16" s="25">
        <v>653.315424</v>
      </c>
      <c r="G16" s="15"/>
      <c r="H16" s="15"/>
      <c r="I16" s="25"/>
      <c r="J16" s="25"/>
      <c r="K16" s="25"/>
      <c r="L16" s="25"/>
      <c r="M16" s="25"/>
      <c r="N16" s="25"/>
      <c r="O16" s="25"/>
    </row>
    <row r="17" spans="1:15" s="6" customFormat="1" ht="27" customHeight="1">
      <c r="A17" s="14" t="s">
        <v>49</v>
      </c>
      <c r="B17" s="49" t="s">
        <v>63</v>
      </c>
      <c r="C17" s="25">
        <v>653.315424</v>
      </c>
      <c r="D17" s="25"/>
      <c r="E17" s="25">
        <v>653.315424</v>
      </c>
      <c r="F17" s="25">
        <v>653.315424</v>
      </c>
      <c r="G17" s="15"/>
      <c r="H17" s="15"/>
      <c r="I17" s="25"/>
      <c r="J17" s="25"/>
      <c r="K17" s="25"/>
      <c r="L17" s="25"/>
      <c r="M17" s="25"/>
      <c r="N17" s="25"/>
      <c r="O17" s="25"/>
    </row>
    <row r="18" spans="1:15" s="6" customFormat="1" ht="27" customHeight="1">
      <c r="A18" s="14" t="s">
        <v>64</v>
      </c>
      <c r="B18" s="49" t="s">
        <v>65</v>
      </c>
      <c r="C18" s="25">
        <v>536.345424</v>
      </c>
      <c r="D18" s="25"/>
      <c r="E18" s="25">
        <v>536.345424</v>
      </c>
      <c r="F18" s="25">
        <v>536.345424</v>
      </c>
      <c r="G18" s="15"/>
      <c r="H18" s="15"/>
      <c r="I18" s="25"/>
      <c r="J18" s="25"/>
      <c r="K18" s="25"/>
      <c r="L18" s="25"/>
      <c r="M18" s="25"/>
      <c r="N18" s="25"/>
      <c r="O18" s="25"/>
    </row>
    <row r="19" spans="1:15" s="6" customFormat="1" ht="27" customHeight="1">
      <c r="A19" s="14" t="s">
        <v>66</v>
      </c>
      <c r="B19" s="49" t="s">
        <v>67</v>
      </c>
      <c r="C19" s="25">
        <v>116.97</v>
      </c>
      <c r="D19" s="25"/>
      <c r="E19" s="25">
        <v>116.97</v>
      </c>
      <c r="F19" s="25">
        <v>116.97</v>
      </c>
      <c r="G19" s="15"/>
      <c r="H19" s="15"/>
      <c r="I19" s="25"/>
      <c r="J19" s="25"/>
      <c r="K19" s="25"/>
      <c r="L19" s="25"/>
      <c r="M19" s="25"/>
      <c r="N19" s="25"/>
      <c r="O19" s="25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B24" sqref="B24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5" width="29.710937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70" t="s">
        <v>68</v>
      </c>
      <c r="B2" s="70"/>
      <c r="C2" s="70"/>
      <c r="D2" s="70"/>
      <c r="E2" s="70"/>
      <c r="F2" s="9"/>
      <c r="G2" s="9"/>
    </row>
    <row r="3" spans="1:7" s="6" customFormat="1" ht="21" customHeight="1">
      <c r="A3" s="17" t="s">
        <v>1</v>
      </c>
      <c r="B3" s="11"/>
      <c r="C3" s="11"/>
      <c r="D3" s="11"/>
      <c r="E3" s="35" t="s">
        <v>2</v>
      </c>
      <c r="F3" s="7"/>
      <c r="G3" s="7"/>
    </row>
    <row r="4" spans="1:7" s="6" customFormat="1" ht="21" customHeight="1">
      <c r="A4" s="65" t="s">
        <v>69</v>
      </c>
      <c r="B4" s="65"/>
      <c r="C4" s="69" t="s">
        <v>33</v>
      </c>
      <c r="D4" s="71" t="s">
        <v>70</v>
      </c>
      <c r="E4" s="65" t="s">
        <v>71</v>
      </c>
      <c r="F4" s="7"/>
      <c r="G4" s="7"/>
    </row>
    <row r="5" spans="1:7" s="6" customFormat="1" ht="21" customHeight="1">
      <c r="A5" s="12" t="s">
        <v>72</v>
      </c>
      <c r="B5" s="12" t="s">
        <v>73</v>
      </c>
      <c r="C5" s="69"/>
      <c r="D5" s="71"/>
      <c r="E5" s="65"/>
      <c r="F5" s="7"/>
      <c r="G5" s="7"/>
    </row>
    <row r="6" spans="1:7" s="6" customFormat="1" ht="21" customHeight="1">
      <c r="A6" s="29" t="s">
        <v>47</v>
      </c>
      <c r="B6" s="29" t="s">
        <v>47</v>
      </c>
      <c r="C6" s="29">
        <v>1</v>
      </c>
      <c r="D6" s="30">
        <v>2</v>
      </c>
      <c r="E6" s="30">
        <v>3</v>
      </c>
      <c r="F6" s="7"/>
      <c r="G6" s="7"/>
    </row>
    <row r="7" spans="1:7" s="6" customFormat="1" ht="27" customHeight="1">
      <c r="A7" s="15"/>
      <c r="B7" s="15" t="s">
        <v>33</v>
      </c>
      <c r="C7" s="15">
        <v>8684.947981</v>
      </c>
      <c r="D7" s="15">
        <v>7575.547981</v>
      </c>
      <c r="E7" s="15">
        <v>1109.4</v>
      </c>
      <c r="F7" s="7"/>
      <c r="G7" s="7"/>
    </row>
    <row r="8" spans="1:5" s="6" customFormat="1" ht="27" customHeight="1">
      <c r="A8" s="15" t="s">
        <v>48</v>
      </c>
      <c r="B8" s="15" t="s">
        <v>9</v>
      </c>
      <c r="C8" s="15">
        <v>7691.793325</v>
      </c>
      <c r="D8" s="15">
        <v>6582.393325</v>
      </c>
      <c r="E8" s="15">
        <v>1109.4</v>
      </c>
    </row>
    <row r="9" spans="1:5" s="6" customFormat="1" ht="27" customHeight="1">
      <c r="A9" s="15" t="s">
        <v>49</v>
      </c>
      <c r="B9" s="15" t="s">
        <v>50</v>
      </c>
      <c r="C9" s="15">
        <v>7691.793325</v>
      </c>
      <c r="D9" s="15">
        <v>6582.393325</v>
      </c>
      <c r="E9" s="15">
        <v>1109.4</v>
      </c>
    </row>
    <row r="10" spans="1:5" s="6" customFormat="1" ht="27" customHeight="1">
      <c r="A10" s="15" t="s">
        <v>51</v>
      </c>
      <c r="B10" s="15" t="s">
        <v>52</v>
      </c>
      <c r="C10" s="15">
        <v>6582.393325</v>
      </c>
      <c r="D10" s="15">
        <v>6582.393325</v>
      </c>
      <c r="E10" s="15"/>
    </row>
    <row r="11" spans="1:5" s="6" customFormat="1" ht="27" customHeight="1">
      <c r="A11" s="15" t="s">
        <v>53</v>
      </c>
      <c r="B11" s="15" t="s">
        <v>54</v>
      </c>
      <c r="C11" s="15">
        <v>1109.4</v>
      </c>
      <c r="D11" s="15"/>
      <c r="E11" s="15">
        <v>1109.4</v>
      </c>
    </row>
    <row r="12" spans="1:5" s="6" customFormat="1" ht="27" customHeight="1">
      <c r="A12" s="15" t="s">
        <v>55</v>
      </c>
      <c r="B12" s="15" t="s">
        <v>11</v>
      </c>
      <c r="C12" s="15">
        <v>339.839232</v>
      </c>
      <c r="D12" s="15">
        <v>339.839232</v>
      </c>
      <c r="E12" s="15"/>
    </row>
    <row r="13" spans="1:5" s="6" customFormat="1" ht="27" customHeight="1">
      <c r="A13" s="15" t="s">
        <v>56</v>
      </c>
      <c r="B13" s="15" t="s">
        <v>57</v>
      </c>
      <c r="C13" s="15">
        <v>339.839232</v>
      </c>
      <c r="D13" s="15">
        <v>339.839232</v>
      </c>
      <c r="E13" s="15"/>
    </row>
    <row r="14" spans="1:5" s="6" customFormat="1" ht="27" customHeight="1">
      <c r="A14" s="15" t="s">
        <v>58</v>
      </c>
      <c r="B14" s="15" t="s">
        <v>59</v>
      </c>
      <c r="C14" s="15">
        <v>3.112</v>
      </c>
      <c r="D14" s="15">
        <v>3.112</v>
      </c>
      <c r="E14" s="15"/>
    </row>
    <row r="15" spans="1:5" s="6" customFormat="1" ht="27" customHeight="1">
      <c r="A15" s="15" t="s">
        <v>60</v>
      </c>
      <c r="B15" s="15" t="s">
        <v>61</v>
      </c>
      <c r="C15" s="15">
        <v>336.727232</v>
      </c>
      <c r="D15" s="15">
        <v>336.727232</v>
      </c>
      <c r="E15" s="15"/>
    </row>
    <row r="16" spans="1:5" s="6" customFormat="1" ht="27" customHeight="1">
      <c r="A16" s="15" t="s">
        <v>62</v>
      </c>
      <c r="B16" s="15" t="s">
        <v>13</v>
      </c>
      <c r="C16" s="15">
        <v>653.315424</v>
      </c>
      <c r="D16" s="15">
        <v>653.315424</v>
      </c>
      <c r="E16" s="15"/>
    </row>
    <row r="17" spans="1:5" s="6" customFormat="1" ht="27" customHeight="1">
      <c r="A17" s="15" t="s">
        <v>49</v>
      </c>
      <c r="B17" s="15" t="s">
        <v>63</v>
      </c>
      <c r="C17" s="15">
        <v>653.315424</v>
      </c>
      <c r="D17" s="15">
        <v>653.315424</v>
      </c>
      <c r="E17" s="15"/>
    </row>
    <row r="18" spans="1:5" s="6" customFormat="1" ht="27" customHeight="1">
      <c r="A18" s="15" t="s">
        <v>64</v>
      </c>
      <c r="B18" s="15" t="s">
        <v>65</v>
      </c>
      <c r="C18" s="15">
        <v>536.345424</v>
      </c>
      <c r="D18" s="15">
        <v>536.345424</v>
      </c>
      <c r="E18" s="15"/>
    </row>
    <row r="19" spans="1:5" s="6" customFormat="1" ht="27" customHeight="1">
      <c r="A19" s="15" t="s">
        <v>66</v>
      </c>
      <c r="B19" s="15" t="s">
        <v>67</v>
      </c>
      <c r="C19" s="15">
        <v>116.97</v>
      </c>
      <c r="D19" s="15">
        <v>116.97</v>
      </c>
      <c r="E19" s="15"/>
    </row>
    <row r="20" spans="1:5" s="6" customFormat="1" ht="21" customHeight="1">
      <c r="A20" s="43"/>
      <c r="B20" s="43"/>
      <c r="C20" s="43"/>
      <c r="D20" s="43"/>
      <c r="E20" s="43"/>
    </row>
    <row r="21" s="6" customFormat="1" ht="21" customHeight="1"/>
    <row r="22" s="6" customFormat="1" ht="21" customHeight="1">
      <c r="C22" s="47"/>
    </row>
    <row r="23" s="6" customFormat="1" ht="21" customHeight="1">
      <c r="E23" s="47"/>
    </row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zoomScalePageLayoutView="0" workbookViewId="0" topLeftCell="A1">
      <selection activeCell="B29" sqref="B29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7" width="23.57421875" style="6" customWidth="1"/>
    <col min="8" max="34" width="9.140625" style="6" customWidth="1"/>
  </cols>
  <sheetData>
    <row r="1" spans="1:7" s="6" customFormat="1" ht="19.5" customHeight="1">
      <c r="A1" s="7"/>
      <c r="B1" s="32"/>
      <c r="C1" s="7"/>
      <c r="D1" s="7"/>
      <c r="E1" s="7"/>
      <c r="F1" s="33"/>
      <c r="G1" s="11"/>
    </row>
    <row r="2" spans="1:7" s="6" customFormat="1" ht="29.25" customHeight="1">
      <c r="A2" s="72" t="s">
        <v>74</v>
      </c>
      <c r="B2" s="73"/>
      <c r="C2" s="72"/>
      <c r="D2" s="72"/>
      <c r="E2" s="72"/>
      <c r="F2" s="72"/>
      <c r="G2" s="11"/>
    </row>
    <row r="3" spans="1:7" s="6" customFormat="1" ht="17.25" customHeight="1">
      <c r="A3" s="17" t="s">
        <v>1</v>
      </c>
      <c r="B3" s="34"/>
      <c r="C3" s="11"/>
      <c r="D3" s="11"/>
      <c r="E3" s="11"/>
      <c r="F3" s="8"/>
      <c r="G3" s="35" t="s">
        <v>2</v>
      </c>
    </row>
    <row r="4" spans="1:7" s="6" customFormat="1" ht="17.25" customHeight="1">
      <c r="A4" s="65" t="s">
        <v>3</v>
      </c>
      <c r="B4" s="65"/>
      <c r="C4" s="65" t="s">
        <v>75</v>
      </c>
      <c r="D4" s="65"/>
      <c r="E4" s="65"/>
      <c r="F4" s="65"/>
      <c r="G4" s="65"/>
    </row>
    <row r="5" spans="1:7" s="6" customFormat="1" ht="17.25" customHeight="1">
      <c r="A5" s="12" t="s">
        <v>5</v>
      </c>
      <c r="B5" s="36" t="s">
        <v>6</v>
      </c>
      <c r="C5" s="28" t="s">
        <v>7</v>
      </c>
      <c r="D5" s="28" t="s">
        <v>33</v>
      </c>
      <c r="E5" s="28" t="s">
        <v>76</v>
      </c>
      <c r="F5" s="28" t="s">
        <v>77</v>
      </c>
      <c r="G5" s="37" t="s">
        <v>78</v>
      </c>
    </row>
    <row r="6" spans="1:7" s="6" customFormat="1" ht="17.25" customHeight="1">
      <c r="A6" s="38" t="s">
        <v>8</v>
      </c>
      <c r="B6" s="15">
        <v>8684.947981</v>
      </c>
      <c r="C6" s="15" t="s">
        <v>79</v>
      </c>
      <c r="D6" s="39">
        <v>8684.947981</v>
      </c>
      <c r="E6" s="39">
        <v>8684.947981</v>
      </c>
      <c r="F6" s="39" t="s">
        <v>15</v>
      </c>
      <c r="G6" s="40" t="s">
        <v>15</v>
      </c>
    </row>
    <row r="7" spans="1:7" s="6" customFormat="1" ht="17.25" customHeight="1">
      <c r="A7" s="38" t="s">
        <v>80</v>
      </c>
      <c r="B7" s="15">
        <v>8684.947981</v>
      </c>
      <c r="C7" s="41" t="s">
        <v>9</v>
      </c>
      <c r="D7" s="39">
        <v>7691.793325</v>
      </c>
      <c r="E7" s="39">
        <v>7691.793325</v>
      </c>
      <c r="F7" s="39" t="s">
        <v>15</v>
      </c>
      <c r="G7" s="40"/>
    </row>
    <row r="8" spans="1:7" s="6" customFormat="1" ht="17.25" customHeight="1">
      <c r="A8" s="38" t="s">
        <v>81</v>
      </c>
      <c r="B8" s="15"/>
      <c r="C8" s="24" t="s">
        <v>11</v>
      </c>
      <c r="D8" s="39">
        <v>339.839232</v>
      </c>
      <c r="E8" s="39">
        <v>339.839232</v>
      </c>
      <c r="F8" s="39" t="s">
        <v>15</v>
      </c>
      <c r="G8" s="40"/>
    </row>
    <row r="9" spans="1:7" s="6" customFormat="1" ht="17.25" customHeight="1">
      <c r="A9" s="38" t="s">
        <v>82</v>
      </c>
      <c r="B9" s="25"/>
      <c r="C9" s="41" t="s">
        <v>13</v>
      </c>
      <c r="D9" s="39">
        <v>653.315424</v>
      </c>
      <c r="E9" s="39">
        <v>653.315424</v>
      </c>
      <c r="F9" s="39" t="s">
        <v>15</v>
      </c>
      <c r="G9" s="40"/>
    </row>
    <row r="10" spans="1:7" s="6" customFormat="1" ht="17.25" customHeight="1">
      <c r="A10" s="38" t="s">
        <v>83</v>
      </c>
      <c r="B10" s="42"/>
      <c r="C10" s="15" t="s">
        <v>84</v>
      </c>
      <c r="D10" s="39" t="s">
        <v>15</v>
      </c>
      <c r="E10" s="39" t="s">
        <v>15</v>
      </c>
      <c r="F10" s="39" t="s">
        <v>15</v>
      </c>
      <c r="G10" s="40"/>
    </row>
    <row r="11" spans="1:7" s="6" customFormat="1" ht="17.25" customHeight="1">
      <c r="A11" s="37" t="s">
        <v>85</v>
      </c>
      <c r="B11" s="43"/>
      <c r="C11" s="15"/>
      <c r="D11" s="39" t="s">
        <v>15</v>
      </c>
      <c r="E11" s="39" t="s">
        <v>15</v>
      </c>
      <c r="F11" s="39" t="s">
        <v>15</v>
      </c>
      <c r="G11" s="40"/>
    </row>
    <row r="12" spans="1:7" s="6" customFormat="1" ht="17.25" customHeight="1">
      <c r="A12" s="38" t="s">
        <v>86</v>
      </c>
      <c r="B12" s="44"/>
      <c r="C12" s="15"/>
      <c r="D12" s="39" t="s">
        <v>15</v>
      </c>
      <c r="E12" s="39" t="s">
        <v>15</v>
      </c>
      <c r="F12" s="39" t="s">
        <v>15</v>
      </c>
      <c r="G12" s="40"/>
    </row>
    <row r="13" spans="1:7" s="6" customFormat="1" ht="17.25" customHeight="1">
      <c r="A13" s="38"/>
      <c r="B13" s="45"/>
      <c r="C13" s="15"/>
      <c r="D13" s="39" t="s">
        <v>15</v>
      </c>
      <c r="E13" s="39" t="s">
        <v>15</v>
      </c>
      <c r="F13" s="39" t="s">
        <v>15</v>
      </c>
      <c r="G13" s="40"/>
    </row>
    <row r="14" spans="1:7" s="6" customFormat="1" ht="17.25" customHeight="1">
      <c r="A14" s="38"/>
      <c r="B14" s="45"/>
      <c r="C14" s="15"/>
      <c r="D14" s="39" t="s">
        <v>15</v>
      </c>
      <c r="E14" s="39" t="s">
        <v>15</v>
      </c>
      <c r="F14" s="39" t="s">
        <v>15</v>
      </c>
      <c r="G14" s="40"/>
    </row>
    <row r="15" spans="1:7" s="6" customFormat="1" ht="17.25" customHeight="1">
      <c r="A15" s="46" t="s">
        <v>27</v>
      </c>
      <c r="B15" s="15">
        <v>8684.947981</v>
      </c>
      <c r="C15" s="46" t="s">
        <v>28</v>
      </c>
      <c r="D15" s="39">
        <v>8684.947981</v>
      </c>
      <c r="E15" s="39">
        <v>8684.947981</v>
      </c>
      <c r="F15" s="39" t="s">
        <v>15</v>
      </c>
      <c r="G15" s="40" t="s">
        <v>15</v>
      </c>
    </row>
    <row r="16" spans="2:7" s="6" customFormat="1" ht="15.75">
      <c r="B16" s="47"/>
      <c r="G16" s="19"/>
    </row>
    <row r="17" spans="2:7" s="6" customFormat="1" ht="15.75">
      <c r="B17" s="47"/>
      <c r="G17" s="19"/>
    </row>
    <row r="18" spans="2:7" s="6" customFormat="1" ht="15.75">
      <c r="B18" s="47"/>
      <c r="G18" s="19"/>
    </row>
    <row r="19" spans="2:7" s="6" customFormat="1" ht="15.75">
      <c r="B19" s="47"/>
      <c r="G19" s="19"/>
    </row>
    <row r="20" spans="2:7" s="6" customFormat="1" ht="15.75">
      <c r="B20" s="47"/>
      <c r="G20" s="19"/>
    </row>
    <row r="21" spans="2:7" s="6" customFormat="1" ht="15.75">
      <c r="B21" s="47"/>
      <c r="G21" s="19"/>
    </row>
    <row r="22" spans="2:7" s="6" customFormat="1" ht="15.75">
      <c r="B22" s="47"/>
      <c r="G22" s="19"/>
    </row>
    <row r="23" spans="2:7" s="6" customFormat="1" ht="15.75">
      <c r="B23" s="47"/>
      <c r="G23" s="19"/>
    </row>
    <row r="24" spans="2:7" s="6" customFormat="1" ht="15.75">
      <c r="B24" s="47"/>
      <c r="G24" s="19"/>
    </row>
    <row r="25" spans="2:7" s="6" customFormat="1" ht="15.75">
      <c r="B25" s="47"/>
      <c r="G25" s="19"/>
    </row>
    <row r="26" spans="2:7" s="6" customFormat="1" ht="15.75">
      <c r="B26" s="47"/>
      <c r="G26" s="19"/>
    </row>
    <row r="27" spans="2:7" s="6" customFormat="1" ht="15.75">
      <c r="B27" s="47"/>
      <c r="G27" s="19"/>
    </row>
    <row r="28" spans="2:7" s="6" customFormat="1" ht="15.75">
      <c r="B28" s="47"/>
      <c r="G28" s="19"/>
    </row>
    <row r="29" spans="2:7" s="6" customFormat="1" ht="15.75">
      <c r="B29" s="47"/>
      <c r="G29" s="19"/>
    </row>
    <row r="30" spans="2:7" s="6" customFormat="1" ht="15.75">
      <c r="B30" s="47"/>
      <c r="G30" s="19"/>
    </row>
    <row r="31" spans="2:7" s="6" customFormat="1" ht="15.75">
      <c r="B31" s="47"/>
      <c r="G31" s="19"/>
    </row>
    <row r="32" spans="2:7" s="6" customFormat="1" ht="15.75">
      <c r="B32" s="47"/>
      <c r="G32" s="19"/>
    </row>
    <row r="33" spans="2:7" s="6" customFormat="1" ht="15.75">
      <c r="B33" s="47"/>
      <c r="G33" s="19"/>
    </row>
    <row r="34" spans="2:7" s="6" customFormat="1" ht="15.75">
      <c r="B34" s="47"/>
      <c r="G34" s="19"/>
    </row>
    <row r="35" spans="2:7" s="6" customFormat="1" ht="15.75">
      <c r="B35" s="47"/>
      <c r="G35" s="19"/>
    </row>
    <row r="36" spans="2:7" s="6" customFormat="1" ht="15.75">
      <c r="B36" s="47"/>
      <c r="G36" s="19"/>
    </row>
    <row r="37" spans="2:7" s="6" customFormat="1" ht="15.75">
      <c r="B37" s="47"/>
      <c r="G37" s="19"/>
    </row>
    <row r="38" spans="2:7" s="6" customFormat="1" ht="15.75">
      <c r="B38" s="47"/>
      <c r="G38" s="19"/>
    </row>
    <row r="39" spans="2:7" s="6" customFormat="1" ht="15.75">
      <c r="B39" s="47"/>
      <c r="G39" s="19"/>
    </row>
    <row r="40" spans="2:7" s="6" customFormat="1" ht="15.75">
      <c r="B40" s="47"/>
      <c r="G40" s="19"/>
    </row>
    <row r="41" spans="2:32" s="6" customFormat="1" ht="15.75">
      <c r="B41" s="47"/>
      <c r="G41" s="19"/>
      <c r="AF41" s="13"/>
    </row>
    <row r="42" spans="2:30" s="6" customFormat="1" ht="15.75">
      <c r="B42" s="47"/>
      <c r="G42" s="19"/>
      <c r="AD42" s="13"/>
    </row>
    <row r="43" spans="2:32" s="6" customFormat="1" ht="15.75">
      <c r="B43" s="47"/>
      <c r="G43" s="19"/>
      <c r="AE43" s="13"/>
      <c r="AF43" s="13"/>
    </row>
    <row r="44" spans="2:33" s="6" customFormat="1" ht="15.75">
      <c r="B44" s="47"/>
      <c r="G44" s="19"/>
      <c r="AF44" s="13"/>
      <c r="AG44" s="13"/>
    </row>
    <row r="45" spans="2:33" s="6" customFormat="1" ht="15.75">
      <c r="B45" s="47"/>
      <c r="G45" s="19"/>
      <c r="AG45" s="48"/>
    </row>
    <row r="46" spans="2:7" s="6" customFormat="1" ht="15.75">
      <c r="B46" s="47"/>
      <c r="G46" s="19"/>
    </row>
    <row r="47" spans="2:7" s="6" customFormat="1" ht="15.75">
      <c r="B47" s="47"/>
      <c r="G47" s="19"/>
    </row>
    <row r="48" spans="2:7" s="6" customFormat="1" ht="15.75">
      <c r="B48" s="47"/>
      <c r="G48" s="19"/>
    </row>
    <row r="49" spans="2:7" s="6" customFormat="1" ht="15.75">
      <c r="B49" s="47"/>
      <c r="G49" s="19"/>
    </row>
    <row r="50" spans="2:7" s="6" customFormat="1" ht="15.75">
      <c r="B50" s="47"/>
      <c r="G50" s="19"/>
    </row>
    <row r="51" spans="2:7" s="6" customFormat="1" ht="15.75">
      <c r="B51" s="47"/>
      <c r="G51" s="19"/>
    </row>
    <row r="52" spans="2:7" s="6" customFormat="1" ht="15.75">
      <c r="B52" s="47"/>
      <c r="G52" s="19"/>
    </row>
    <row r="53" spans="2:7" s="6" customFormat="1" ht="15.75">
      <c r="B53" s="47"/>
      <c r="G53" s="19"/>
    </row>
    <row r="54" spans="2:7" s="6" customFormat="1" ht="15.75">
      <c r="B54" s="47"/>
      <c r="G54" s="19"/>
    </row>
    <row r="55" spans="2:7" s="6" customFormat="1" ht="15.75">
      <c r="B55" s="47"/>
      <c r="G55" s="19"/>
    </row>
    <row r="56" spans="2:7" s="6" customFormat="1" ht="15.75">
      <c r="B56" s="47"/>
      <c r="G56" s="19"/>
    </row>
    <row r="57" spans="2:7" s="6" customFormat="1" ht="15.75">
      <c r="B57" s="47"/>
      <c r="G57" s="19"/>
    </row>
    <row r="58" spans="2:7" s="6" customFormat="1" ht="15.75">
      <c r="B58" s="47"/>
      <c r="G58" s="19"/>
    </row>
    <row r="59" spans="2:7" s="6" customFormat="1" ht="15.75">
      <c r="B59" s="47"/>
      <c r="G59" s="19"/>
    </row>
    <row r="60" spans="2:7" s="6" customFormat="1" ht="15.75">
      <c r="B60" s="47"/>
      <c r="G60" s="19"/>
    </row>
    <row r="61" spans="2:7" s="6" customFormat="1" ht="15.75">
      <c r="B61" s="47"/>
      <c r="G61" s="19"/>
    </row>
    <row r="62" spans="2:7" s="6" customFormat="1" ht="15.75">
      <c r="B62" s="47"/>
      <c r="G62" s="19"/>
    </row>
    <row r="63" spans="2:7" s="6" customFormat="1" ht="15.75">
      <c r="B63" s="47"/>
      <c r="G63" s="19"/>
    </row>
    <row r="64" spans="2:7" s="6" customFormat="1" ht="15.75">
      <c r="B64" s="47"/>
      <c r="G64" s="19"/>
    </row>
    <row r="65" spans="2:7" s="6" customFormat="1" ht="15.75">
      <c r="B65" s="47"/>
      <c r="G65" s="19"/>
    </row>
    <row r="66" spans="2:7" s="6" customFormat="1" ht="15.75">
      <c r="B66" s="47"/>
      <c r="G66" s="19"/>
    </row>
    <row r="67" spans="2:7" s="6" customFormat="1" ht="15.75">
      <c r="B67" s="47"/>
      <c r="G67" s="19"/>
    </row>
    <row r="68" spans="2:7" s="6" customFormat="1" ht="15.75">
      <c r="B68" s="47"/>
      <c r="G68" s="19"/>
    </row>
    <row r="69" spans="2:7" s="6" customFormat="1" ht="15.75">
      <c r="B69" s="47"/>
      <c r="G69" s="19"/>
    </row>
    <row r="70" spans="2:7" s="6" customFormat="1" ht="15.75">
      <c r="B70" s="47"/>
      <c r="G70" s="19"/>
    </row>
    <row r="71" spans="2:7" s="6" customFormat="1" ht="15.75">
      <c r="B71" s="47"/>
      <c r="G71" s="19"/>
    </row>
    <row r="72" spans="2:7" s="6" customFormat="1" ht="15.75">
      <c r="B72" s="47"/>
      <c r="G72" s="19"/>
    </row>
    <row r="73" spans="2:7" s="6" customFormat="1" ht="15.75">
      <c r="B73" s="47"/>
      <c r="G73" s="19"/>
    </row>
    <row r="74" spans="2:7" s="6" customFormat="1" ht="15.75">
      <c r="B74" s="47"/>
      <c r="G74" s="19"/>
    </row>
    <row r="75" spans="2:7" s="6" customFormat="1" ht="15.75">
      <c r="B75" s="47"/>
      <c r="G75" s="19"/>
    </row>
    <row r="76" spans="2:7" s="6" customFormat="1" ht="15.75">
      <c r="B76" s="47"/>
      <c r="G76" s="19"/>
    </row>
    <row r="77" spans="2:7" s="6" customFormat="1" ht="15.75">
      <c r="B77" s="47"/>
      <c r="G77" s="19"/>
    </row>
    <row r="78" spans="2:7" s="6" customFormat="1" ht="15.75">
      <c r="B78" s="47"/>
      <c r="G78" s="19"/>
    </row>
    <row r="79" spans="2:7" s="6" customFormat="1" ht="15.75">
      <c r="B79" s="47"/>
      <c r="G79" s="19"/>
    </row>
    <row r="80" spans="2:7" s="6" customFormat="1" ht="15.75">
      <c r="B80" s="47"/>
      <c r="G80" s="19"/>
    </row>
    <row r="81" spans="2:7" s="6" customFormat="1" ht="15.75">
      <c r="B81" s="47"/>
      <c r="G81" s="19"/>
    </row>
    <row r="82" spans="2:26" s="6" customFormat="1" ht="15.75">
      <c r="B82" s="47"/>
      <c r="G82" s="19"/>
      <c r="Z82" s="13"/>
    </row>
    <row r="83" spans="2:26" s="6" customFormat="1" ht="15.75">
      <c r="B83" s="47"/>
      <c r="G83" s="19"/>
      <c r="W83" s="13"/>
      <c r="X83" s="13"/>
      <c r="Y83" s="13"/>
      <c r="Z83" s="48"/>
    </row>
    <row r="84" spans="2:7" s="6" customFormat="1" ht="15.75">
      <c r="B84" s="47"/>
      <c r="G84" s="19"/>
    </row>
    <row r="85" spans="2:7" s="6" customFormat="1" ht="15.75">
      <c r="B85" s="47"/>
      <c r="G85" s="19"/>
    </row>
    <row r="86" spans="2:7" s="6" customFormat="1" ht="15.75">
      <c r="B86" s="47"/>
      <c r="G86" s="19"/>
    </row>
    <row r="87" spans="2:7" s="6" customFormat="1" ht="15.75">
      <c r="B87" s="47"/>
      <c r="G87" s="19"/>
    </row>
    <row r="88" spans="2:7" s="6" customFormat="1" ht="15.75">
      <c r="B88" s="47"/>
      <c r="G88" s="19"/>
    </row>
    <row r="89" spans="2:7" s="6" customFormat="1" ht="15.75">
      <c r="B89" s="47"/>
      <c r="G89" s="19"/>
    </row>
    <row r="90" spans="2:7" s="6" customFormat="1" ht="15.75">
      <c r="B90" s="47"/>
      <c r="G90" s="19"/>
    </row>
    <row r="91" spans="2:7" s="6" customFormat="1" ht="15.75">
      <c r="B91" s="47"/>
      <c r="G91" s="19"/>
    </row>
    <row r="92" spans="2:7" s="6" customFormat="1" ht="15.75">
      <c r="B92" s="47"/>
      <c r="G92" s="19"/>
    </row>
    <row r="93" spans="2:7" s="6" customFormat="1" ht="15.75">
      <c r="B93" s="47"/>
      <c r="G93" s="19"/>
    </row>
    <row r="94" spans="2:7" s="6" customFormat="1" ht="15.75">
      <c r="B94" s="47"/>
      <c r="G94" s="19"/>
    </row>
    <row r="95" spans="2:7" s="6" customFormat="1" ht="15.75">
      <c r="B95" s="47"/>
      <c r="G95" s="19"/>
    </row>
    <row r="96" spans="2:7" s="6" customFormat="1" ht="15.75">
      <c r="B96" s="47"/>
      <c r="G96" s="19"/>
    </row>
    <row r="97" spans="2:7" s="6" customFormat="1" ht="15.75">
      <c r="B97" s="47"/>
      <c r="G97" s="19"/>
    </row>
    <row r="98" spans="2:7" s="6" customFormat="1" ht="15.75">
      <c r="B98" s="47"/>
      <c r="G98" s="19"/>
    </row>
    <row r="99" spans="2:7" s="6" customFormat="1" ht="15.75">
      <c r="B99" s="47"/>
      <c r="G99" s="19"/>
    </row>
    <row r="100" spans="2:7" s="6" customFormat="1" ht="15.75">
      <c r="B100" s="47"/>
      <c r="G100" s="19"/>
    </row>
    <row r="101" spans="2:7" s="6" customFormat="1" ht="15.75">
      <c r="B101" s="47"/>
      <c r="G101" s="19"/>
    </row>
    <row r="102" spans="2:7" s="6" customFormat="1" ht="15.75">
      <c r="B102" s="47"/>
      <c r="G102" s="19"/>
    </row>
    <row r="103" spans="2:7" s="6" customFormat="1" ht="15.75">
      <c r="B103" s="47"/>
      <c r="G103" s="19"/>
    </row>
    <row r="104" spans="2:7" s="6" customFormat="1" ht="15.75">
      <c r="B104" s="47"/>
      <c r="G104" s="19"/>
    </row>
    <row r="105" spans="2:7" s="6" customFormat="1" ht="15.75">
      <c r="B105" s="47"/>
      <c r="G105" s="19"/>
    </row>
    <row r="106" spans="2:7" s="6" customFormat="1" ht="15.75">
      <c r="B106" s="47"/>
      <c r="G106" s="19"/>
    </row>
    <row r="107" spans="2:7" s="6" customFormat="1" ht="15.75">
      <c r="B107" s="47"/>
      <c r="G107" s="19"/>
    </row>
    <row r="108" spans="2:7" s="6" customFormat="1" ht="15.75">
      <c r="B108" s="47"/>
      <c r="G108" s="19"/>
    </row>
    <row r="109" spans="2:7" s="6" customFormat="1" ht="15.75">
      <c r="B109" s="47"/>
      <c r="G109" s="19"/>
    </row>
    <row r="110" spans="2:7" s="6" customFormat="1" ht="15.75">
      <c r="B110" s="47"/>
      <c r="G110" s="19"/>
    </row>
    <row r="111" spans="2:7" s="6" customFormat="1" ht="15.75">
      <c r="B111" s="47"/>
      <c r="G111" s="19"/>
    </row>
    <row r="112" spans="2:7" s="6" customFormat="1" ht="15.75">
      <c r="B112" s="47"/>
      <c r="G112" s="19"/>
    </row>
    <row r="113" spans="2:7" s="6" customFormat="1" ht="15.75">
      <c r="B113" s="47"/>
      <c r="G113" s="19"/>
    </row>
    <row r="114" spans="2:7" s="6" customFormat="1" ht="15.75">
      <c r="B114" s="47"/>
      <c r="G114" s="19"/>
    </row>
    <row r="115" spans="2:7" s="6" customFormat="1" ht="15.75">
      <c r="B115" s="47"/>
      <c r="G115" s="19"/>
    </row>
    <row r="116" spans="2:7" s="6" customFormat="1" ht="15.75">
      <c r="B116" s="47"/>
      <c r="G116" s="19"/>
    </row>
    <row r="117" spans="2:7" s="6" customFormat="1" ht="15.75">
      <c r="B117" s="47"/>
      <c r="G117" s="19"/>
    </row>
    <row r="118" spans="2:7" s="6" customFormat="1" ht="15.75">
      <c r="B118" s="47"/>
      <c r="G118" s="19"/>
    </row>
    <row r="119" spans="2:7" s="6" customFormat="1" ht="15.75">
      <c r="B119" s="47"/>
      <c r="G119" s="19"/>
    </row>
    <row r="120" spans="2:7" s="6" customFormat="1" ht="15.75">
      <c r="B120" s="47"/>
      <c r="G120" s="19"/>
    </row>
    <row r="121" spans="2:7" s="6" customFormat="1" ht="15.75">
      <c r="B121" s="47"/>
      <c r="G121" s="19"/>
    </row>
    <row r="122" spans="2:7" s="6" customFormat="1" ht="15.75">
      <c r="B122" s="47"/>
      <c r="G122" s="19"/>
    </row>
    <row r="123" spans="2:7" s="6" customFormat="1" ht="15.75">
      <c r="B123" s="47"/>
      <c r="G123" s="19"/>
    </row>
    <row r="124" spans="2:7" s="6" customFormat="1" ht="15.75">
      <c r="B124" s="47"/>
      <c r="G124" s="19"/>
    </row>
    <row r="125" spans="2:7" s="6" customFormat="1" ht="15.75">
      <c r="B125" s="47"/>
      <c r="G125" s="19"/>
    </row>
    <row r="126" spans="2:7" s="6" customFormat="1" ht="15.75">
      <c r="B126" s="47"/>
      <c r="G126" s="19"/>
    </row>
    <row r="127" spans="2:7" s="6" customFormat="1" ht="15.75">
      <c r="B127" s="47"/>
      <c r="G127" s="19"/>
    </row>
    <row r="128" spans="2:7" s="6" customFormat="1" ht="15.75">
      <c r="B128" s="47"/>
      <c r="G128" s="19"/>
    </row>
    <row r="129" spans="2:7" s="6" customFormat="1" ht="15.75">
      <c r="B129" s="47"/>
      <c r="G129" s="19"/>
    </row>
    <row r="130" spans="2:7" s="6" customFormat="1" ht="15.75">
      <c r="B130" s="47"/>
      <c r="G130" s="19"/>
    </row>
    <row r="131" spans="2:7" s="6" customFormat="1" ht="15.75">
      <c r="B131" s="47"/>
      <c r="G131" s="19"/>
    </row>
    <row r="132" spans="2:7" s="6" customFormat="1" ht="15.75">
      <c r="B132" s="47"/>
      <c r="G132" s="19"/>
    </row>
    <row r="133" spans="2:7" s="6" customFormat="1" ht="15.75">
      <c r="B133" s="47"/>
      <c r="G133" s="19"/>
    </row>
    <row r="134" spans="2:7" s="6" customFormat="1" ht="15.75">
      <c r="B134" s="47"/>
      <c r="G134" s="19"/>
    </row>
    <row r="135" spans="2:7" s="6" customFormat="1" ht="15.75">
      <c r="B135" s="47"/>
      <c r="G135" s="19"/>
    </row>
    <row r="136" spans="2:7" s="6" customFormat="1" ht="15.75">
      <c r="B136" s="47"/>
      <c r="G136" s="19"/>
    </row>
    <row r="137" spans="2:7" s="6" customFormat="1" ht="15.75">
      <c r="B137" s="47"/>
      <c r="G137" s="19"/>
    </row>
    <row r="138" spans="2:7" s="6" customFormat="1" ht="15.75">
      <c r="B138" s="47"/>
      <c r="G138" s="19"/>
    </row>
    <row r="139" spans="2:7" s="6" customFormat="1" ht="15.75">
      <c r="B139" s="47"/>
      <c r="G139" s="19"/>
    </row>
    <row r="140" spans="2:7" s="6" customFormat="1" ht="15.75">
      <c r="B140" s="47"/>
      <c r="G140" s="19"/>
    </row>
    <row r="141" spans="2:7" s="6" customFormat="1" ht="15.75">
      <c r="B141" s="47"/>
      <c r="G141" s="19"/>
    </row>
    <row r="142" spans="2:7" s="6" customFormat="1" ht="15.75">
      <c r="B142" s="47"/>
      <c r="G142" s="19"/>
    </row>
    <row r="143" spans="2:7" s="6" customFormat="1" ht="15.75">
      <c r="B143" s="47"/>
      <c r="G143" s="19"/>
    </row>
    <row r="144" spans="2:7" s="6" customFormat="1" ht="15.75">
      <c r="B144" s="47"/>
      <c r="G144" s="19"/>
    </row>
    <row r="145" spans="2:7" s="6" customFormat="1" ht="15.75">
      <c r="B145" s="47"/>
      <c r="G145" s="19"/>
    </row>
    <row r="146" spans="2:7" s="6" customFormat="1" ht="15.75">
      <c r="B146" s="47"/>
      <c r="G146" s="19"/>
    </row>
    <row r="147" spans="2:7" s="6" customFormat="1" ht="15.75">
      <c r="B147" s="47"/>
      <c r="G147" s="19"/>
    </row>
    <row r="148" spans="2:7" s="6" customFormat="1" ht="15.75">
      <c r="B148" s="47"/>
      <c r="G148" s="19"/>
    </row>
    <row r="149" spans="2:7" s="6" customFormat="1" ht="15.75">
      <c r="B149" s="47"/>
      <c r="G149" s="19"/>
    </row>
    <row r="150" spans="2:7" s="6" customFormat="1" ht="15.75">
      <c r="B150" s="47"/>
      <c r="G150" s="19"/>
    </row>
    <row r="151" spans="2:7" s="6" customFormat="1" ht="15.75">
      <c r="B151" s="47"/>
      <c r="G151" s="19"/>
    </row>
    <row r="152" spans="2:7" s="6" customFormat="1" ht="15.75">
      <c r="B152" s="47"/>
      <c r="G152" s="19"/>
    </row>
    <row r="153" spans="2:7" s="6" customFormat="1" ht="15.75">
      <c r="B153" s="47"/>
      <c r="G153" s="19"/>
    </row>
    <row r="154" spans="2:7" s="6" customFormat="1" ht="15.75">
      <c r="B154" s="47"/>
      <c r="G154" s="19"/>
    </row>
    <row r="155" spans="2:7" s="6" customFormat="1" ht="15.75">
      <c r="B155" s="47"/>
      <c r="G155" s="19"/>
    </row>
    <row r="156" spans="2:7" s="6" customFormat="1" ht="15.75">
      <c r="B156" s="47"/>
      <c r="G156" s="19"/>
    </row>
    <row r="157" spans="2:7" s="6" customFormat="1" ht="15.75">
      <c r="B157" s="47"/>
      <c r="G157" s="19"/>
    </row>
    <row r="158" spans="2:7" s="6" customFormat="1" ht="15.75">
      <c r="B158" s="47"/>
      <c r="G158" s="19"/>
    </row>
    <row r="159" spans="2:7" s="6" customFormat="1" ht="15.75">
      <c r="B159" s="47"/>
      <c r="G159" s="19"/>
    </row>
    <row r="160" spans="2:7" s="6" customFormat="1" ht="15.75">
      <c r="B160" s="47"/>
      <c r="G160" s="19"/>
    </row>
    <row r="161" spans="2:7" s="6" customFormat="1" ht="15.75">
      <c r="B161" s="47"/>
      <c r="G161" s="19"/>
    </row>
    <row r="162" spans="2:7" s="6" customFormat="1" ht="15.75">
      <c r="B162" s="47"/>
      <c r="G162" s="19"/>
    </row>
    <row r="163" spans="2:7" s="6" customFormat="1" ht="15.75">
      <c r="B163" s="47"/>
      <c r="G163" s="19"/>
    </row>
    <row r="164" spans="2:7" s="6" customFormat="1" ht="15.75">
      <c r="B164" s="47"/>
      <c r="G164" s="19"/>
    </row>
    <row r="165" spans="2:7" s="6" customFormat="1" ht="15.75">
      <c r="B165" s="47"/>
      <c r="G165" s="19"/>
    </row>
    <row r="166" spans="2:7" s="6" customFormat="1" ht="15.75">
      <c r="B166" s="47"/>
      <c r="G166" s="19"/>
    </row>
    <row r="167" spans="2:7" s="6" customFormat="1" ht="15.75">
      <c r="B167" s="47"/>
      <c r="G167" s="19"/>
    </row>
    <row r="168" spans="2:7" s="6" customFormat="1" ht="15.75">
      <c r="B168" s="47"/>
      <c r="G168" s="19"/>
    </row>
    <row r="169" spans="2:7" s="6" customFormat="1" ht="15.75">
      <c r="B169" s="47"/>
      <c r="G169" s="19"/>
    </row>
    <row r="170" spans="2:7" s="6" customFormat="1" ht="15.75">
      <c r="B170" s="47"/>
      <c r="G170" s="19"/>
    </row>
    <row r="171" spans="2:7" s="6" customFormat="1" ht="15.75">
      <c r="B171" s="47"/>
      <c r="G171" s="19"/>
    </row>
    <row r="172" spans="2:7" s="6" customFormat="1" ht="15.75">
      <c r="B172" s="47"/>
      <c r="G172" s="19"/>
    </row>
    <row r="173" spans="2:7" s="6" customFormat="1" ht="15.75">
      <c r="B173" s="47"/>
      <c r="G173" s="19"/>
    </row>
    <row r="174" spans="2:7" s="6" customFormat="1" ht="15.75">
      <c r="B174" s="47"/>
      <c r="G174" s="19"/>
    </row>
    <row r="175" spans="2:7" s="6" customFormat="1" ht="15.75">
      <c r="B175" s="47"/>
      <c r="G175" s="19"/>
    </row>
    <row r="176" spans="2:7" s="6" customFormat="1" ht="15.75">
      <c r="B176" s="47"/>
      <c r="G176" s="19"/>
    </row>
    <row r="177" spans="2:7" s="6" customFormat="1" ht="15.75">
      <c r="B177" s="47"/>
      <c r="G177" s="19"/>
    </row>
    <row r="178" spans="2:7" s="6" customFormat="1" ht="15.75">
      <c r="B178" s="47"/>
      <c r="G178" s="19"/>
    </row>
    <row r="179" spans="2:7" s="6" customFormat="1" ht="15.75">
      <c r="B179" s="47"/>
      <c r="G179" s="19"/>
    </row>
    <row r="180" spans="2:7" s="6" customFormat="1" ht="15.75">
      <c r="B180" s="47"/>
      <c r="G180" s="19"/>
    </row>
    <row r="181" spans="2:7" s="6" customFormat="1" ht="15.75">
      <c r="B181" s="47"/>
      <c r="G181" s="19"/>
    </row>
    <row r="182" spans="2:7" s="6" customFormat="1" ht="15.75">
      <c r="B182" s="47"/>
      <c r="G182" s="19"/>
    </row>
    <row r="183" spans="2:7" s="6" customFormat="1" ht="15.75">
      <c r="B183" s="47"/>
      <c r="G183" s="19"/>
    </row>
    <row r="184" spans="2:7" s="6" customFormat="1" ht="15.75">
      <c r="B184" s="47"/>
      <c r="G184" s="19"/>
    </row>
    <row r="185" spans="2:7" s="6" customFormat="1" ht="15.75">
      <c r="B185" s="47"/>
      <c r="G185" s="19"/>
    </row>
    <row r="186" spans="2:7" s="6" customFormat="1" ht="15.75">
      <c r="B186" s="47"/>
      <c r="G186" s="19"/>
    </row>
    <row r="187" spans="2:7" s="6" customFormat="1" ht="15.75">
      <c r="B187" s="47"/>
      <c r="G187" s="19"/>
    </row>
    <row r="188" spans="2:7" s="6" customFormat="1" ht="15.75">
      <c r="B188" s="47"/>
      <c r="G188" s="19"/>
    </row>
    <row r="189" spans="2:7" s="6" customFormat="1" ht="15.75">
      <c r="B189" s="47"/>
      <c r="G189" s="19"/>
    </row>
    <row r="190" spans="2:7" s="6" customFormat="1" ht="15.75">
      <c r="B190" s="47"/>
      <c r="G190" s="19"/>
    </row>
    <row r="191" spans="2:7" s="6" customFormat="1" ht="15.75">
      <c r="B191" s="47"/>
      <c r="G191" s="19"/>
    </row>
    <row r="192" spans="2:7" s="6" customFormat="1" ht="15.75">
      <c r="B192" s="47"/>
      <c r="G192" s="19"/>
    </row>
    <row r="193" spans="2:7" s="6" customFormat="1" ht="15.75">
      <c r="B193" s="47"/>
      <c r="G193" s="19"/>
    </row>
    <row r="194" spans="2:7" s="6" customFormat="1" ht="15.75">
      <c r="B194" s="47"/>
      <c r="G194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70" t="s">
        <v>87</v>
      </c>
      <c r="B2" s="70"/>
      <c r="C2" s="70"/>
      <c r="D2" s="70"/>
      <c r="E2" s="70"/>
      <c r="F2" s="9"/>
      <c r="G2" s="9"/>
    </row>
    <row r="3" spans="1:7" s="6" customFormat="1" ht="21" customHeight="1">
      <c r="A3" s="17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5" t="s">
        <v>69</v>
      </c>
      <c r="B4" s="65"/>
      <c r="C4" s="65" t="s">
        <v>88</v>
      </c>
      <c r="D4" s="65"/>
      <c r="E4" s="65"/>
      <c r="F4" s="7"/>
      <c r="G4" s="7"/>
    </row>
    <row r="5" spans="1:7" s="6" customFormat="1" ht="21" customHeight="1">
      <c r="A5" s="12" t="s">
        <v>72</v>
      </c>
      <c r="B5" s="12" t="s">
        <v>73</v>
      </c>
      <c r="C5" s="12" t="s">
        <v>33</v>
      </c>
      <c r="D5" s="12" t="s">
        <v>70</v>
      </c>
      <c r="E5" s="12" t="s">
        <v>71</v>
      </c>
      <c r="F5" s="7"/>
      <c r="G5" s="7"/>
    </row>
    <row r="6" spans="1:7" s="6" customFormat="1" ht="21" customHeight="1">
      <c r="A6" s="29" t="s">
        <v>47</v>
      </c>
      <c r="B6" s="29" t="s">
        <v>47</v>
      </c>
      <c r="C6" s="30">
        <v>1</v>
      </c>
      <c r="D6" s="30">
        <v>2</v>
      </c>
      <c r="E6" s="30">
        <v>3</v>
      </c>
      <c r="F6" s="7"/>
      <c r="G6" s="7"/>
    </row>
    <row r="7" spans="1:7" s="6" customFormat="1" ht="28.5" customHeight="1">
      <c r="A7" s="15"/>
      <c r="B7" s="15" t="s">
        <v>33</v>
      </c>
      <c r="C7" s="15">
        <v>8684.947981</v>
      </c>
      <c r="D7" s="15">
        <v>7575.547981</v>
      </c>
      <c r="E7" s="15">
        <v>1109.4</v>
      </c>
      <c r="F7" s="7"/>
      <c r="G7" s="7"/>
    </row>
    <row r="8" spans="1:5" s="6" customFormat="1" ht="28.5" customHeight="1">
      <c r="A8" s="15" t="s">
        <v>48</v>
      </c>
      <c r="B8" s="15" t="s">
        <v>9</v>
      </c>
      <c r="C8" s="15">
        <v>7691.793325</v>
      </c>
      <c r="D8" s="15">
        <v>6582.393325</v>
      </c>
      <c r="E8" s="15">
        <v>1109.4</v>
      </c>
    </row>
    <row r="9" spans="1:5" s="6" customFormat="1" ht="28.5" customHeight="1">
      <c r="A9" s="15" t="s">
        <v>49</v>
      </c>
      <c r="B9" s="15" t="s">
        <v>50</v>
      </c>
      <c r="C9" s="15">
        <v>7691.793325</v>
      </c>
      <c r="D9" s="15">
        <v>6582.393325</v>
      </c>
      <c r="E9" s="15">
        <v>1109.4</v>
      </c>
    </row>
    <row r="10" spans="1:5" s="6" customFormat="1" ht="28.5" customHeight="1">
      <c r="A10" s="15" t="s">
        <v>51</v>
      </c>
      <c r="B10" s="15" t="s">
        <v>52</v>
      </c>
      <c r="C10" s="15">
        <v>6582.393325</v>
      </c>
      <c r="D10" s="15">
        <v>6582.393325</v>
      </c>
      <c r="E10" s="15"/>
    </row>
    <row r="11" spans="1:5" s="6" customFormat="1" ht="28.5" customHeight="1">
      <c r="A11" s="15" t="s">
        <v>53</v>
      </c>
      <c r="B11" s="15" t="s">
        <v>54</v>
      </c>
      <c r="C11" s="15">
        <v>1109.4</v>
      </c>
      <c r="D11" s="15"/>
      <c r="E11" s="15">
        <v>1109.4</v>
      </c>
    </row>
    <row r="12" spans="1:5" s="6" customFormat="1" ht="28.5" customHeight="1">
      <c r="A12" s="15" t="s">
        <v>55</v>
      </c>
      <c r="B12" s="15" t="s">
        <v>11</v>
      </c>
      <c r="C12" s="15">
        <v>339.839232</v>
      </c>
      <c r="D12" s="15">
        <v>339.839232</v>
      </c>
      <c r="E12" s="15"/>
    </row>
    <row r="13" spans="1:5" s="6" customFormat="1" ht="28.5" customHeight="1">
      <c r="A13" s="15" t="s">
        <v>56</v>
      </c>
      <c r="B13" s="15" t="s">
        <v>57</v>
      </c>
      <c r="C13" s="15">
        <v>339.839232</v>
      </c>
      <c r="D13" s="15">
        <v>339.839232</v>
      </c>
      <c r="E13" s="15"/>
    </row>
    <row r="14" spans="1:5" s="6" customFormat="1" ht="28.5" customHeight="1">
      <c r="A14" s="15" t="s">
        <v>58</v>
      </c>
      <c r="B14" s="15" t="s">
        <v>59</v>
      </c>
      <c r="C14" s="15">
        <v>3.112</v>
      </c>
      <c r="D14" s="15">
        <v>3.112</v>
      </c>
      <c r="E14" s="15"/>
    </row>
    <row r="15" spans="1:5" s="6" customFormat="1" ht="28.5" customHeight="1">
      <c r="A15" s="15" t="s">
        <v>60</v>
      </c>
      <c r="B15" s="15" t="s">
        <v>61</v>
      </c>
      <c r="C15" s="15">
        <v>336.727232</v>
      </c>
      <c r="D15" s="15">
        <v>336.727232</v>
      </c>
      <c r="E15" s="15"/>
    </row>
    <row r="16" spans="1:5" s="6" customFormat="1" ht="28.5" customHeight="1">
      <c r="A16" s="15" t="s">
        <v>62</v>
      </c>
      <c r="B16" s="15" t="s">
        <v>13</v>
      </c>
      <c r="C16" s="15">
        <v>653.315424</v>
      </c>
      <c r="D16" s="15">
        <v>653.315424</v>
      </c>
      <c r="E16" s="15"/>
    </row>
    <row r="17" spans="1:5" s="6" customFormat="1" ht="28.5" customHeight="1">
      <c r="A17" s="15" t="s">
        <v>49</v>
      </c>
      <c r="B17" s="15" t="s">
        <v>63</v>
      </c>
      <c r="C17" s="15">
        <v>653.315424</v>
      </c>
      <c r="D17" s="15">
        <v>653.315424</v>
      </c>
      <c r="E17" s="15"/>
    </row>
    <row r="18" spans="1:5" s="6" customFormat="1" ht="28.5" customHeight="1">
      <c r="A18" s="15" t="s">
        <v>64</v>
      </c>
      <c r="B18" s="15" t="s">
        <v>65</v>
      </c>
      <c r="C18" s="15">
        <v>536.345424</v>
      </c>
      <c r="D18" s="15">
        <v>536.345424</v>
      </c>
      <c r="E18" s="15"/>
    </row>
    <row r="19" spans="1:5" s="6" customFormat="1" ht="28.5" customHeight="1">
      <c r="A19" s="15" t="s">
        <v>66</v>
      </c>
      <c r="B19" s="15" t="s">
        <v>67</v>
      </c>
      <c r="C19" s="15">
        <v>116.97</v>
      </c>
      <c r="D19" s="15">
        <v>116.97</v>
      </c>
      <c r="E19" s="15"/>
    </row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22">
      <selection activeCell="B10" sqref="B10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7"/>
      <c r="B1" s="7"/>
      <c r="C1" s="7"/>
      <c r="D1" s="7"/>
      <c r="E1" s="7"/>
      <c r="F1" s="7"/>
      <c r="G1" s="7"/>
    </row>
    <row r="2" spans="1:7" s="6" customFormat="1" ht="29.25" customHeight="1">
      <c r="A2" s="70" t="s">
        <v>89</v>
      </c>
      <c r="B2" s="70"/>
      <c r="C2" s="70"/>
      <c r="D2" s="70"/>
      <c r="E2" s="70"/>
      <c r="F2" s="9"/>
      <c r="G2" s="9"/>
    </row>
    <row r="3" spans="1:7" s="6" customFormat="1" ht="21" customHeight="1">
      <c r="A3" s="17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17.25" customHeight="1">
      <c r="A4" s="65" t="s">
        <v>90</v>
      </c>
      <c r="B4" s="65"/>
      <c r="C4" s="65" t="s">
        <v>91</v>
      </c>
      <c r="D4" s="65"/>
      <c r="E4" s="65"/>
      <c r="F4" s="7"/>
      <c r="G4" s="7"/>
    </row>
    <row r="5" spans="1:7" s="6" customFormat="1" ht="21" customHeight="1">
      <c r="A5" s="12" t="s">
        <v>72</v>
      </c>
      <c r="B5" s="27" t="s">
        <v>73</v>
      </c>
      <c r="C5" s="28" t="s">
        <v>33</v>
      </c>
      <c r="D5" s="28" t="s">
        <v>92</v>
      </c>
      <c r="E5" s="28" t="s">
        <v>93</v>
      </c>
      <c r="F5" s="7"/>
      <c r="G5" s="7"/>
    </row>
    <row r="6" spans="1:7" s="6" customFormat="1" ht="21" customHeight="1">
      <c r="A6" s="29" t="s">
        <v>47</v>
      </c>
      <c r="B6" s="29" t="s">
        <v>47</v>
      </c>
      <c r="C6" s="30">
        <v>1</v>
      </c>
      <c r="D6" s="30">
        <v>2</v>
      </c>
      <c r="E6" s="30">
        <v>3</v>
      </c>
      <c r="F6" s="7"/>
      <c r="G6" s="7"/>
    </row>
    <row r="7" spans="1:8" s="6" customFormat="1" ht="27" customHeight="1">
      <c r="A7" s="14"/>
      <c r="B7" s="14" t="s">
        <v>33</v>
      </c>
      <c r="C7" s="25">
        <v>7575.547981</v>
      </c>
      <c r="D7" s="25">
        <v>6539.223439</v>
      </c>
      <c r="E7" s="25">
        <v>1036.324542</v>
      </c>
      <c r="F7" s="31"/>
      <c r="G7" s="31"/>
      <c r="H7" s="13"/>
    </row>
    <row r="8" spans="1:5" s="6" customFormat="1" ht="27" customHeight="1">
      <c r="A8" s="14" t="s">
        <v>94</v>
      </c>
      <c r="B8" s="14" t="s">
        <v>95</v>
      </c>
      <c r="C8" s="25">
        <v>6536.111439</v>
      </c>
      <c r="D8" s="25">
        <v>6536.111439</v>
      </c>
      <c r="E8" s="25"/>
    </row>
    <row r="9" spans="1:5" s="6" customFormat="1" ht="27" customHeight="1">
      <c r="A9" s="14" t="s">
        <v>96</v>
      </c>
      <c r="B9" s="14" t="s">
        <v>97</v>
      </c>
      <c r="C9" s="25">
        <v>1103.892</v>
      </c>
      <c r="D9" s="25">
        <v>1103.892</v>
      </c>
      <c r="E9" s="25"/>
    </row>
    <row r="10" spans="1:5" s="6" customFormat="1" ht="27" customHeight="1">
      <c r="A10" s="14" t="s">
        <v>98</v>
      </c>
      <c r="B10" s="14" t="s">
        <v>99</v>
      </c>
      <c r="C10" s="25">
        <v>1025.6232</v>
      </c>
      <c r="D10" s="25">
        <v>1025.6232</v>
      </c>
      <c r="E10" s="25"/>
    </row>
    <row r="11" spans="1:5" s="6" customFormat="1" ht="27" customHeight="1">
      <c r="A11" s="14" t="s">
        <v>100</v>
      </c>
      <c r="B11" s="14" t="s">
        <v>101</v>
      </c>
      <c r="C11" s="25">
        <v>2634.051</v>
      </c>
      <c r="D11" s="25">
        <v>2634.051</v>
      </c>
      <c r="E11" s="25"/>
    </row>
    <row r="12" spans="1:5" s="6" customFormat="1" ht="27" customHeight="1">
      <c r="A12" s="14" t="s">
        <v>102</v>
      </c>
      <c r="B12" s="14" t="s">
        <v>103</v>
      </c>
      <c r="C12" s="25">
        <v>336.727232</v>
      </c>
      <c r="D12" s="25">
        <v>336.727232</v>
      </c>
      <c r="E12" s="25"/>
    </row>
    <row r="13" spans="1:5" s="6" customFormat="1" ht="27" customHeight="1">
      <c r="A13" s="14" t="s">
        <v>104</v>
      </c>
      <c r="B13" s="14" t="s">
        <v>105</v>
      </c>
      <c r="C13" s="25">
        <v>303.771238</v>
      </c>
      <c r="D13" s="25">
        <v>303.771238</v>
      </c>
      <c r="E13" s="25"/>
    </row>
    <row r="14" spans="1:5" s="6" customFormat="1" ht="27" customHeight="1">
      <c r="A14" s="14" t="s">
        <v>106</v>
      </c>
      <c r="B14" s="14" t="s">
        <v>107</v>
      </c>
      <c r="C14" s="25">
        <v>2.104545</v>
      </c>
      <c r="D14" s="25">
        <v>2.104545</v>
      </c>
      <c r="E14" s="25"/>
    </row>
    <row r="15" spans="1:5" s="6" customFormat="1" ht="27" customHeight="1">
      <c r="A15" s="14" t="s">
        <v>108</v>
      </c>
      <c r="B15" s="14" t="s">
        <v>109</v>
      </c>
      <c r="C15" s="25">
        <v>536.345424</v>
      </c>
      <c r="D15" s="25">
        <v>536.345424</v>
      </c>
      <c r="E15" s="25"/>
    </row>
    <row r="16" spans="1:5" s="6" customFormat="1" ht="27" customHeight="1">
      <c r="A16" s="14" t="s">
        <v>110</v>
      </c>
      <c r="B16" s="14" t="s">
        <v>111</v>
      </c>
      <c r="C16" s="25">
        <v>593.5968</v>
      </c>
      <c r="D16" s="25">
        <v>593.5968</v>
      </c>
      <c r="E16" s="25"/>
    </row>
    <row r="17" spans="1:5" s="6" customFormat="1" ht="27" customHeight="1">
      <c r="A17" s="14" t="s">
        <v>112</v>
      </c>
      <c r="B17" s="14" t="s">
        <v>113</v>
      </c>
      <c r="C17" s="25">
        <v>1007.324542</v>
      </c>
      <c r="D17" s="25"/>
      <c r="E17" s="25">
        <v>1007.324542</v>
      </c>
    </row>
    <row r="18" spans="1:5" s="6" customFormat="1" ht="27" customHeight="1">
      <c r="A18" s="14" t="s">
        <v>114</v>
      </c>
      <c r="B18" s="14" t="s">
        <v>115</v>
      </c>
      <c r="C18" s="25">
        <v>20</v>
      </c>
      <c r="D18" s="25"/>
      <c r="E18" s="25">
        <v>20</v>
      </c>
    </row>
    <row r="19" spans="1:5" s="6" customFormat="1" ht="27" customHeight="1">
      <c r="A19" s="14" t="s">
        <v>116</v>
      </c>
      <c r="B19" s="14" t="s">
        <v>117</v>
      </c>
      <c r="C19" s="25">
        <v>10</v>
      </c>
      <c r="D19" s="25"/>
      <c r="E19" s="25">
        <v>10</v>
      </c>
    </row>
    <row r="20" spans="1:5" s="6" customFormat="1" ht="27" customHeight="1">
      <c r="A20" s="14" t="s">
        <v>118</v>
      </c>
      <c r="B20" s="14" t="s">
        <v>119</v>
      </c>
      <c r="C20" s="25">
        <v>24</v>
      </c>
      <c r="D20" s="25"/>
      <c r="E20" s="25">
        <v>24</v>
      </c>
    </row>
    <row r="21" spans="1:5" s="6" customFormat="1" ht="27" customHeight="1">
      <c r="A21" s="14" t="s">
        <v>120</v>
      </c>
      <c r="B21" s="14" t="s">
        <v>121</v>
      </c>
      <c r="C21" s="25">
        <v>120</v>
      </c>
      <c r="D21" s="25"/>
      <c r="E21" s="25">
        <v>120</v>
      </c>
    </row>
    <row r="22" spans="1:5" s="6" customFormat="1" ht="27" customHeight="1">
      <c r="A22" s="14" t="s">
        <v>122</v>
      </c>
      <c r="B22" s="14" t="s">
        <v>123</v>
      </c>
      <c r="C22" s="25">
        <v>16.8</v>
      </c>
      <c r="D22" s="25"/>
      <c r="E22" s="25">
        <v>16.8</v>
      </c>
    </row>
    <row r="23" spans="1:5" s="6" customFormat="1" ht="27" customHeight="1">
      <c r="A23" s="14" t="s">
        <v>124</v>
      </c>
      <c r="B23" s="14" t="s">
        <v>125</v>
      </c>
      <c r="C23" s="25">
        <v>3</v>
      </c>
      <c r="D23" s="25"/>
      <c r="E23" s="25">
        <v>3</v>
      </c>
    </row>
    <row r="24" spans="1:5" s="6" customFormat="1" ht="27" customHeight="1">
      <c r="A24" s="14" t="s">
        <v>126</v>
      </c>
      <c r="B24" s="14" t="s">
        <v>127</v>
      </c>
      <c r="C24" s="25">
        <v>1.94</v>
      </c>
      <c r="D24" s="25"/>
      <c r="E24" s="25">
        <v>1.94</v>
      </c>
    </row>
    <row r="25" spans="1:5" s="6" customFormat="1" ht="27" customHeight="1">
      <c r="A25" s="14" t="s">
        <v>128</v>
      </c>
      <c r="B25" s="14" t="s">
        <v>129</v>
      </c>
      <c r="C25" s="25">
        <v>20</v>
      </c>
      <c r="D25" s="25"/>
      <c r="E25" s="25">
        <v>20</v>
      </c>
    </row>
    <row r="26" spans="1:5" s="6" customFormat="1" ht="27" customHeight="1">
      <c r="A26" s="14" t="s">
        <v>130</v>
      </c>
      <c r="B26" s="14" t="s">
        <v>131</v>
      </c>
      <c r="C26" s="25">
        <v>25.254542</v>
      </c>
      <c r="D26" s="25"/>
      <c r="E26" s="25">
        <v>25.254542</v>
      </c>
    </row>
    <row r="27" spans="1:5" s="6" customFormat="1" ht="27" customHeight="1">
      <c r="A27" s="14" t="s">
        <v>132</v>
      </c>
      <c r="B27" s="14" t="s">
        <v>133</v>
      </c>
      <c r="C27" s="25">
        <v>120</v>
      </c>
      <c r="D27" s="25"/>
      <c r="E27" s="25">
        <v>120</v>
      </c>
    </row>
    <row r="28" spans="1:5" s="6" customFormat="1" ht="27" customHeight="1">
      <c r="A28" s="14" t="s">
        <v>134</v>
      </c>
      <c r="B28" s="14" t="s">
        <v>135</v>
      </c>
      <c r="C28" s="25">
        <v>182</v>
      </c>
      <c r="D28" s="25"/>
      <c r="E28" s="25">
        <v>182</v>
      </c>
    </row>
    <row r="29" spans="1:5" s="6" customFormat="1" ht="27" customHeight="1">
      <c r="A29" s="14" t="s">
        <v>136</v>
      </c>
      <c r="B29" s="14" t="s">
        <v>137</v>
      </c>
      <c r="C29" s="25">
        <v>249.07</v>
      </c>
      <c r="D29" s="25"/>
      <c r="E29" s="25">
        <v>249.07</v>
      </c>
    </row>
    <row r="30" spans="1:5" s="6" customFormat="1" ht="27" customHeight="1">
      <c r="A30" s="14" t="s">
        <v>138</v>
      </c>
      <c r="B30" s="14" t="s">
        <v>139</v>
      </c>
      <c r="C30" s="25">
        <v>215.26</v>
      </c>
      <c r="D30" s="25"/>
      <c r="E30" s="25">
        <v>215.26</v>
      </c>
    </row>
    <row r="31" spans="1:5" s="6" customFormat="1" ht="27" customHeight="1">
      <c r="A31" s="14" t="s">
        <v>140</v>
      </c>
      <c r="B31" s="14" t="s">
        <v>141</v>
      </c>
      <c r="C31" s="25">
        <v>3.112</v>
      </c>
      <c r="D31" s="25">
        <v>3.112</v>
      </c>
      <c r="E31" s="25"/>
    </row>
    <row r="32" spans="1:5" s="6" customFormat="1" ht="27" customHeight="1">
      <c r="A32" s="14" t="s">
        <v>142</v>
      </c>
      <c r="B32" s="14" t="s">
        <v>143</v>
      </c>
      <c r="C32" s="25">
        <v>3.112</v>
      </c>
      <c r="D32" s="25">
        <v>3.112</v>
      </c>
      <c r="E32" s="25"/>
    </row>
    <row r="33" spans="1:5" s="6" customFormat="1" ht="27" customHeight="1">
      <c r="A33" s="14" t="s">
        <v>144</v>
      </c>
      <c r="B33" s="14" t="s">
        <v>145</v>
      </c>
      <c r="C33" s="25">
        <v>29</v>
      </c>
      <c r="D33" s="25"/>
      <c r="E33" s="25">
        <v>29</v>
      </c>
    </row>
    <row r="34" spans="1:5" s="6" customFormat="1" ht="27" customHeight="1">
      <c r="A34" s="14" t="s">
        <v>146</v>
      </c>
      <c r="B34" s="14" t="s">
        <v>147</v>
      </c>
      <c r="C34" s="25">
        <v>20</v>
      </c>
      <c r="D34" s="25"/>
      <c r="E34" s="25">
        <v>20</v>
      </c>
    </row>
    <row r="35" spans="1:5" s="6" customFormat="1" ht="27" customHeight="1">
      <c r="A35" s="14" t="s">
        <v>148</v>
      </c>
      <c r="B35" s="14" t="s">
        <v>149</v>
      </c>
      <c r="C35" s="25">
        <v>9</v>
      </c>
      <c r="D35" s="25"/>
      <c r="E35" s="25">
        <v>9</v>
      </c>
    </row>
    <row r="36" s="6" customFormat="1" ht="21" customHeight="1"/>
    <row r="37" s="6" customFormat="1" ht="21" customHeight="1"/>
    <row r="38" s="6" customFormat="1" ht="21" customHeight="1"/>
    <row r="39" s="6" customFormat="1" ht="21" customHeight="1"/>
    <row r="40" s="6" customFormat="1" ht="21" customHeight="1"/>
    <row r="41" s="6" customFormat="1" ht="21" customHeight="1"/>
    <row r="42" s="6" customFormat="1" ht="21" customHeight="1"/>
    <row r="43" s="6" customFormat="1" ht="21" customHeight="1"/>
    <row r="44" s="6" customFormat="1" ht="21" customHeight="1"/>
    <row r="45" s="6" customFormat="1" ht="21" customHeight="1"/>
    <row r="46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D25" sqref="D25"/>
    </sheetView>
  </sheetViews>
  <sheetFormatPr defaultColWidth="9.140625" defaultRowHeight="12.75" customHeight="1"/>
  <cols>
    <col min="1" max="1" width="17.8515625" style="6" customWidth="1"/>
    <col min="2" max="2" width="38.7109375" style="6" customWidth="1"/>
    <col min="3" max="3" width="17.28125" style="6" customWidth="1"/>
    <col min="4" max="7" width="20.28125" style="6" customWidth="1"/>
    <col min="8" max="8" width="9.140625" style="6" customWidth="1"/>
  </cols>
  <sheetData>
    <row r="1" s="6" customFormat="1" ht="15">
      <c r="G1" s="18"/>
    </row>
    <row r="2" spans="1:7" s="6" customFormat="1" ht="30" customHeight="1">
      <c r="A2" s="70" t="s">
        <v>150</v>
      </c>
      <c r="B2" s="70"/>
      <c r="C2" s="70"/>
      <c r="D2" s="70"/>
      <c r="E2" s="70"/>
      <c r="F2" s="70"/>
      <c r="G2" s="70"/>
    </row>
    <row r="3" spans="1:7" s="6" customFormat="1" ht="18" customHeight="1">
      <c r="A3" s="10" t="s">
        <v>1</v>
      </c>
      <c r="B3" s="10"/>
      <c r="C3" s="10"/>
      <c r="D3" s="10"/>
      <c r="E3" s="19"/>
      <c r="F3" s="19"/>
      <c r="G3" s="8" t="s">
        <v>2</v>
      </c>
    </row>
    <row r="4" spans="1:7" s="6" customFormat="1" ht="31.5" customHeight="1">
      <c r="A4" s="65" t="s">
        <v>151</v>
      </c>
      <c r="B4" s="65" t="s">
        <v>152</v>
      </c>
      <c r="C4" s="65" t="s">
        <v>33</v>
      </c>
      <c r="D4" s="68" t="s">
        <v>153</v>
      </c>
      <c r="E4" s="68" t="s">
        <v>154</v>
      </c>
      <c r="F4" s="68" t="s">
        <v>155</v>
      </c>
      <c r="G4" s="68" t="s">
        <v>156</v>
      </c>
    </row>
    <row r="5" spans="1:7" s="6" customFormat="1" ht="18" customHeight="1">
      <c r="A5" s="65"/>
      <c r="B5" s="65"/>
      <c r="C5" s="65"/>
      <c r="D5" s="68"/>
      <c r="E5" s="68"/>
      <c r="F5" s="68"/>
      <c r="G5" s="68"/>
    </row>
    <row r="6" spans="1:7" s="6" customFormat="1" ht="21.75" customHeight="1">
      <c r="A6" s="21" t="s">
        <v>47</v>
      </c>
      <c r="B6" s="21" t="s">
        <v>47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6" customFormat="1" ht="27.75" customHeight="1">
      <c r="A7" s="24"/>
      <c r="B7" s="24" t="s">
        <v>33</v>
      </c>
      <c r="C7" s="25">
        <v>195.94</v>
      </c>
      <c r="D7" s="25">
        <v>3</v>
      </c>
      <c r="E7" s="26">
        <v>1.94</v>
      </c>
      <c r="F7" s="25">
        <v>182</v>
      </c>
      <c r="G7" s="25">
        <v>9</v>
      </c>
    </row>
    <row r="8" spans="1:7" s="6" customFormat="1" ht="27.75" customHeight="1">
      <c r="A8" s="24" t="s">
        <v>157</v>
      </c>
      <c r="B8" s="24" t="s">
        <v>158</v>
      </c>
      <c r="C8" s="25">
        <v>195.94</v>
      </c>
      <c r="D8" s="25">
        <v>3</v>
      </c>
      <c r="E8" s="26">
        <v>1.94</v>
      </c>
      <c r="F8" s="25">
        <v>182</v>
      </c>
      <c r="G8" s="25">
        <v>9</v>
      </c>
    </row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23" sqref="C23"/>
    </sheetView>
  </sheetViews>
  <sheetFormatPr defaultColWidth="9.140625" defaultRowHeight="12.75" customHeight="1"/>
  <cols>
    <col min="1" max="1" width="16.7109375" style="6" customWidth="1"/>
    <col min="2" max="2" width="38.7109375" style="6" customWidth="1"/>
    <col min="3" max="5" width="23.42187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2.5" customHeight="1">
      <c r="A1" s="7"/>
      <c r="B1" s="7"/>
      <c r="C1" s="7"/>
      <c r="D1" s="74"/>
      <c r="E1" s="75"/>
      <c r="F1" s="7"/>
      <c r="G1" s="7"/>
    </row>
    <row r="2" spans="1:7" s="6" customFormat="1" ht="29.25" customHeight="1">
      <c r="A2" s="70" t="s">
        <v>159</v>
      </c>
      <c r="B2" s="70"/>
      <c r="C2" s="70"/>
      <c r="D2" s="70"/>
      <c r="E2" s="70"/>
      <c r="F2" s="9"/>
      <c r="G2" s="9"/>
    </row>
    <row r="3" spans="1:7" s="6" customFormat="1" ht="30" customHeight="1">
      <c r="A3" s="17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4.75" customHeight="1">
      <c r="A4" s="65" t="s">
        <v>69</v>
      </c>
      <c r="B4" s="65"/>
      <c r="C4" s="65" t="s">
        <v>88</v>
      </c>
      <c r="D4" s="65"/>
      <c r="E4" s="65"/>
      <c r="F4" s="7"/>
      <c r="G4" s="7"/>
    </row>
    <row r="5" spans="1:7" s="6" customFormat="1" ht="21" customHeight="1">
      <c r="A5" s="12" t="s">
        <v>72</v>
      </c>
      <c r="B5" s="12" t="s">
        <v>73</v>
      </c>
      <c r="C5" s="12" t="s">
        <v>33</v>
      </c>
      <c r="D5" s="12" t="s">
        <v>70</v>
      </c>
      <c r="E5" s="12" t="s">
        <v>71</v>
      </c>
      <c r="F5" s="7"/>
      <c r="G5" s="7"/>
    </row>
    <row r="6" spans="1:8" s="6" customFormat="1" ht="21" customHeight="1">
      <c r="A6" s="12" t="s">
        <v>47</v>
      </c>
      <c r="B6" s="12" t="s">
        <v>47</v>
      </c>
      <c r="C6" s="12">
        <v>1</v>
      </c>
      <c r="D6" s="12">
        <v>2</v>
      </c>
      <c r="E6" s="12"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>
      <c r="A8" s="16" t="s">
        <v>160</v>
      </c>
    </row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2513888888888889" right="0.2513888888888889" top="0.7513888888888889" bottom="0.7513888888888889" header="0.2986111111111111" footer="0.2986111111111111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16.7109375" style="6" customWidth="1"/>
    <col min="2" max="2" width="42.421875" style="6" customWidth="1"/>
    <col min="3" max="5" width="23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7"/>
      <c r="B1" s="7"/>
      <c r="C1" s="76"/>
      <c r="D1" s="76"/>
      <c r="E1" s="76"/>
      <c r="F1" s="7"/>
      <c r="G1" s="7"/>
    </row>
    <row r="2" spans="1:7" s="6" customFormat="1" ht="29.25" customHeight="1">
      <c r="A2" s="70" t="s">
        <v>161</v>
      </c>
      <c r="B2" s="70"/>
      <c r="C2" s="70"/>
      <c r="D2" s="70"/>
      <c r="E2" s="70"/>
      <c r="F2" s="9"/>
      <c r="G2" s="9"/>
    </row>
    <row r="3" spans="1:7" s="6" customFormat="1" ht="39" customHeight="1">
      <c r="A3" s="10" t="s">
        <v>1</v>
      </c>
      <c r="B3" s="11"/>
      <c r="C3" s="11"/>
      <c r="D3" s="11"/>
      <c r="E3" s="8" t="s">
        <v>2</v>
      </c>
      <c r="F3" s="7"/>
      <c r="G3" s="7"/>
    </row>
    <row r="4" spans="1:7" s="6" customFormat="1" ht="25.5" customHeight="1">
      <c r="A4" s="65" t="s">
        <v>69</v>
      </c>
      <c r="B4" s="65"/>
      <c r="C4" s="65" t="s">
        <v>88</v>
      </c>
      <c r="D4" s="65"/>
      <c r="E4" s="65"/>
      <c r="F4" s="7"/>
      <c r="G4" s="7"/>
    </row>
    <row r="5" spans="1:7" s="6" customFormat="1" ht="28.5" customHeight="1">
      <c r="A5" s="12" t="s">
        <v>72</v>
      </c>
      <c r="B5" s="12" t="s">
        <v>73</v>
      </c>
      <c r="C5" s="12" t="s">
        <v>33</v>
      </c>
      <c r="D5" s="12" t="s">
        <v>70</v>
      </c>
      <c r="E5" s="12" t="s">
        <v>71</v>
      </c>
      <c r="F5" s="7"/>
      <c r="G5" s="7"/>
    </row>
    <row r="6" spans="1:8" s="6" customFormat="1" ht="21" customHeight="1">
      <c r="A6" s="12" t="s">
        <v>47</v>
      </c>
      <c r="B6" s="12" t="s">
        <v>47</v>
      </c>
      <c r="C6" s="12">
        <v>1</v>
      </c>
      <c r="D6" s="12">
        <f>C6+1</f>
        <v>2</v>
      </c>
      <c r="E6" s="12">
        <f>D6+1</f>
        <v>3</v>
      </c>
      <c r="F6" s="7"/>
      <c r="G6" s="7"/>
      <c r="H6" s="13"/>
    </row>
    <row r="7" spans="1:7" s="6" customFormat="1" ht="27" customHeight="1">
      <c r="A7" s="14"/>
      <c r="B7" s="14"/>
      <c r="C7" s="15"/>
      <c r="D7" s="15"/>
      <c r="E7" s="15"/>
      <c r="F7" s="7"/>
      <c r="G7" s="7"/>
    </row>
    <row r="8" s="6" customFormat="1" ht="21" customHeight="1">
      <c r="A8" s="16" t="s">
        <v>162</v>
      </c>
    </row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2513888888888889" right="0.2513888888888889" top="0.7513888888888889" bottom="0.7513888888888889" header="0.2986111111111111" footer="0.298611111111111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2022-02-08T10:44:56Z</dcterms:created>
  <dcterms:modified xsi:type="dcterms:W3CDTF">2022-03-01T05:25:26Z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132E2C5F46A64B8E9D66B228029C95B4</vt:lpwstr>
  </property>
  <property fmtid="{D5CDD505-2E9C-101B-9397-08002B2CF9AE}" pid="4" name="KSOProductBuildVer">
    <vt:lpwstr>2052-11.1.0.10314</vt:lpwstr>
  </property>
</Properties>
</file>