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8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单位整体支出绩效目标表" sheetId="10" r:id="rId10"/>
    <sheet name="项目支出绩效目标申报表1" sheetId="11" r:id="rId11"/>
    <sheet name="项目支出绩效目标申报表2" sheetId="12" r:id="rId12"/>
    <sheet name="项目支出绩效目标申报表3" sheetId="13" r:id="rId13"/>
    <sheet name="项目支出绩效目标申报表4" sheetId="14" r:id="rId14"/>
  </sheets>
  <definedNames/>
  <calcPr fullCalcOnLoad="1"/>
</workbook>
</file>

<file path=xl/sharedStrings.xml><?xml version="1.0" encoding="utf-8"?>
<sst xmlns="http://schemas.openxmlformats.org/spreadsheetml/2006/main" count="741" uniqueCount="371">
  <si>
    <t>收支预算总表</t>
  </si>
  <si>
    <t>填报单位:[152004]南昌市公安局交通管理局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</si>
  <si>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</si>
  <si>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</si>
  <si>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</si>
  <si>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</si>
  <si>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</si>
  <si>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</si>
  <si>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</si>
  <si>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公共安全支出</t>
  </si>
  <si>
    <t xml:space="preserve">    （一）一般公共预算收入</t>
  </si>
  <si>
    <t>社会保障和就业支出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</si>
  <si>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</si>
  <si>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</si>
  <si>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</si>
  <si>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</si>
  <si>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</si>
  <si>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</si>
  <si>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</si>
  <si>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</si>
  <si>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</si>
  <si>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</si>
  <si>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</si>
  <si>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</si>
  <si>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</si>
  <si>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</si>
  <si>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</si>
  <si>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</si>
  <si>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</si>
  <si>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</si>
  <si>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部门收入总表</t>
  </si>
  <si>
    <t>填报单位：[152004]南昌市公安局交通管理局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</si>
  <si>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</si>
  <si>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</si>
  <si>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</si>
  <si>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</si>
  <si>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</si>
  <si>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</si>
  <si>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</si>
  <si>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</si>
  <si>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</si>
  <si>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</si>
  <si>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</si>
  <si>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</si>
  <si>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</si>
  <si>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</si>
  <si>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</si>
  <si>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</si>
  <si>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</si>
  <si>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</si>
  <si>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　02</t>
  </si>
  <si>
    <t>　公安</t>
  </si>
  <si>
    <t>　　2040201</t>
  </si>
  <si>
    <t>　　行政运行</t>
  </si>
  <si>
    <t>　　2040202</t>
  </si>
  <si>
    <t>　　一般行政管理事务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</si>
  <si>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</si>
  <si>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</si>
  <si>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</si>
  <si>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</si>
  <si>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</si>
  <si>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</si>
  <si>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</si>
  <si>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221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</si>
  <si>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</si>
  <si>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</si>
  <si>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</si>
  <si>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</si>
  <si>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</si>
  <si>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</si>
  <si>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</si>
  <si>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</si>
  <si>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</si>
  <si>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</si>
  <si>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</si>
  <si>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</si>
  <si>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</si>
  <si>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</si>
  <si>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</si>
  <si>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</si>
  <si>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</si>
  <si>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</si>
  <si>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</si>
  <si>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</si>
  <si>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</si>
  <si>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</si>
  <si>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</si>
  <si>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</si>
  <si>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</si>
  <si>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</si>
  <si>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</si>
  <si>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</si>
  <si>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</si>
  <si>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</si>
  <si>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</si>
  <si>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</si>
  <si>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</si>
  <si>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</si>
  <si>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</si>
  <si>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</si>
  <si>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</si>
  <si>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</si>
  <si>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</si>
  <si>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</si>
  <si>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</si>
  <si>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</si>
  <si>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</si>
  <si>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</si>
  <si>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</si>
  <si>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</si>
  <si>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</si>
  <si>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</si>
  <si>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</si>
  <si>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</si>
  <si>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</si>
  <si>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</si>
  <si>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</si>
  <si>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</si>
  <si>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</si>
  <si>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</si>
  <si>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</si>
  <si>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</si>
  <si>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</si>
  <si>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</si>
  <si>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</si>
  <si>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</si>
  <si>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</si>
  <si>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</si>
  <si>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</si>
  <si>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</si>
  <si>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</si>
  <si>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</si>
  <si>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</si>
  <si>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</si>
  <si>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</si>
  <si>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</si>
  <si>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</si>
  <si>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30224</t>
  </si>
  <si>
    <t>　被装购置费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</si>
  <si>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</si>
  <si>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</si>
  <si>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</si>
  <si>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</si>
  <si>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</si>
  <si>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</si>
  <si>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30302</t>
  </si>
  <si>
    <t>　退休费</t>
  </si>
  <si>
    <t>310</t>
  </si>
  <si>
    <t>资本性支出</t>
  </si>
  <si>
    <t>　31002</t>
  </si>
  <si>
    <t>　办公设备购置</t>
  </si>
  <si>
    <t>　31006</t>
  </si>
  <si>
    <t>　大型修缮</t>
  </si>
  <si>
    <t>　31013</t>
  </si>
  <si>
    <t>　公务用车购置</t>
  </si>
  <si>
    <t>　31099</t>
  </si>
  <si>
    <t>　其他资本性支出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</si>
  <si>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</si>
  <si>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</si>
  <si>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</si>
  <si>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</si>
  <si>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</si>
  <si>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</si>
  <si>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</si>
  <si>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152004</t>
  </si>
  <si>
    <t>南昌市公安局交通管理局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</si>
  <si>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</si>
  <si>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</si>
  <si>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</si>
  <si>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</si>
  <si>
    <t>附件3-2：</t>
  </si>
  <si>
    <t>部门名称</t>
  </si>
  <si>
    <t>联系人</t>
  </si>
  <si>
    <t>胡小龙</t>
  </si>
  <si>
    <t>联系电话</t>
  </si>
  <si>
    <t>86312529</t>
  </si>
  <si>
    <t>部门基本信息</t>
  </si>
  <si>
    <t>部门所属领域</t>
  </si>
  <si>
    <t>交通运输业</t>
  </si>
  <si>
    <t>直属单位包括</t>
  </si>
  <si>
    <t>直属一大队、直属二大队、直属三大队、东湖大队、西湖大队、青山湖大队、红谷滩大队、青云谱大队、高新大队、经开大队、湾里大队</t>
  </si>
  <si>
    <t>内设职能部门</t>
  </si>
  <si>
    <t>"办公室、指挥室、政治处、秩序处、行政审批处、装备财务处、案侦大队、科研所、督察大队、纪委、宣传处、法制案审大队、车管所、停管大队 "</t>
  </si>
  <si>
    <t>编制控制数</t>
  </si>
  <si>
    <t>894</t>
  </si>
  <si>
    <t>在职人员总数</t>
  </si>
  <si>
    <t>1012</t>
  </si>
  <si>
    <t>其中：行政编制人数</t>
  </si>
  <si>
    <t>事业编制人数</t>
  </si>
  <si>
    <t>0</t>
  </si>
  <si>
    <t>编外人数</t>
  </si>
  <si>
    <t/>
  </si>
  <si>
    <t>当年预算情况（万元）</t>
  </si>
  <si>
    <t>收入预算合计</t>
  </si>
  <si>
    <t>38174.18</t>
  </si>
  <si>
    <t>其中：上级财政拨款</t>
  </si>
  <si>
    <t>本级财政安排</t>
  </si>
  <si>
    <t>其他资金</t>
  </si>
  <si>
    <t>支出预算合计</t>
  </si>
  <si>
    <t>其中：人员经费</t>
  </si>
  <si>
    <t>22410.05</t>
  </si>
  <si>
    <t>3257.03</t>
  </si>
  <si>
    <t>项目经费</t>
  </si>
  <si>
    <t>12507.1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</si>
  <si>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</si>
  <si>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</si>
  <si>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</si>
  <si>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</si>
  <si>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</si>
  <si>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</si>
  <si>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</si>
  <si>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市民治堵建议征求工作开展次数</t>
  </si>
  <si>
    <t>1</t>
  </si>
  <si>
    <t>交通乱象集中整治行动开展次数</t>
  </si>
  <si>
    <t>未联网信号机改造工作开展次数</t>
  </si>
  <si>
    <t>安全防护设施隐患整治工作开展次数</t>
  </si>
  <si>
    <t>质量指标</t>
  </si>
  <si>
    <t>信号控制平台信号灯接入率</t>
  </si>
  <si>
    <t>100%</t>
  </si>
  <si>
    <t>安全防护设施隐患整改到位率</t>
  </si>
  <si>
    <t>交通乱象集中整治区域覆盖率</t>
  </si>
  <si>
    <t>市民治堵建议回复率</t>
  </si>
  <si>
    <t>时效指标</t>
  </si>
  <si>
    <t>交通乱象集中整治完成时间</t>
  </si>
  <si>
    <t>2022年12月31日前</t>
  </si>
  <si>
    <t>治堵建议征求工作开展时间</t>
  </si>
  <si>
    <t>安全防护设施隐患整改完成时间</t>
  </si>
  <si>
    <t>未联网信号机改造完成时间</t>
  </si>
  <si>
    <t>成本指标</t>
  </si>
  <si>
    <t>部门预算执行率</t>
  </si>
  <si>
    <t>90</t>
  </si>
  <si>
    <t>效益指标</t>
  </si>
  <si>
    <t>经济效益指标</t>
  </si>
  <si>
    <t>社会效益指标</t>
  </si>
  <si>
    <t>提升交管网上服务效能</t>
  </si>
  <si>
    <t>交通乱象较上年度有所减少</t>
  </si>
  <si>
    <t>停车难问题较上年度有所缓解</t>
  </si>
  <si>
    <t>生态效益指标</t>
  </si>
  <si>
    <t>可持续影响指标</t>
  </si>
  <si>
    <t>可持续消除道路安全隐患</t>
  </si>
  <si>
    <t>满意度指标</t>
  </si>
  <si>
    <t xml:space="preserve">满意度指标 </t>
  </si>
  <si>
    <t>群众满意度</t>
  </si>
  <si>
    <t>95%</t>
  </si>
  <si>
    <t>附件3-1：</t>
  </si>
  <si>
    <t>项目支出绩效目标表</t>
  </si>
  <si>
    <t>(2022年度)</t>
  </si>
  <si>
    <t>项目名称</t>
  </si>
  <si>
    <t>警务辅助专项经费</t>
  </si>
  <si>
    <t>主管部门</t>
  </si>
  <si>
    <t>南昌市公安局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</si>
  <si>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</si>
  <si>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</si>
  <si>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</si>
  <si>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</si>
  <si>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</si>
  <si>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</si>
  <si>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</si>
  <si>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</si>
  <si>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207.1</t>
  </si>
  <si>
    <t>其中：财政拨款</t>
  </si>
  <si>
    <t>年度绩效目标</t>
  </si>
  <si>
    <t>为辅警配备统一的执勤服、执勤手套和反光背心以及配备统一的执勤装备，通过统一服装保障辅警形象，同时通过购买反光背心在一定程度上保障辅警执勤时人身安全，确保辅警执勤时不发生安全事故。</t>
  </si>
  <si>
    <t>指标值</t>
  </si>
  <si>
    <t>数量</t>
  </si>
  <si>
    <t>手套购买数量</t>
  </si>
  <si>
    <t>&gt;=800双</t>
  </si>
  <si>
    <t>反光背心购买数量</t>
  </si>
  <si>
    <t>&gt;=800件</t>
  </si>
  <si>
    <t>执勤服购买数量</t>
  </si>
  <si>
    <t>&gt;=800套</t>
  </si>
  <si>
    <t>辅警执勤装备购置数量</t>
  </si>
  <si>
    <t>质量</t>
  </si>
  <si>
    <t>手套验收合格率</t>
  </si>
  <si>
    <t>=100%</t>
  </si>
  <si>
    <t>反光背心验收合格率</t>
  </si>
  <si>
    <t>执勤服验收合格率</t>
  </si>
  <si>
    <t>执勤装备验收合格率</t>
  </si>
  <si>
    <t>时效</t>
  </si>
  <si>
    <t>采购完成时间</t>
  </si>
  <si>
    <t>成本</t>
  </si>
  <si>
    <t>手套采购单价</t>
  </si>
  <si>
    <t>=4元/双</t>
  </si>
  <si>
    <t>反光背心采购单价</t>
  </si>
  <si>
    <t>=50元/件</t>
  </si>
  <si>
    <t>执勤服采购单价</t>
  </si>
  <si>
    <t>=400元/套</t>
  </si>
  <si>
    <t>执勤装备采购单价</t>
  </si>
  <si>
    <t>=2125元/套</t>
  </si>
  <si>
    <t>社会效益</t>
  </si>
  <si>
    <t>辅警执勤事故发生率</t>
  </si>
  <si>
    <t>=0%</t>
  </si>
  <si>
    <t>可持续影响</t>
  </si>
  <si>
    <t>辅警形象达标率</t>
  </si>
  <si>
    <t>满意度</t>
  </si>
  <si>
    <t>辅警满意度</t>
  </si>
  <si>
    <t>&gt;=95%</t>
  </si>
  <si>
    <t>交通设施建设工作经费(专项转列部门预算)</t>
  </si>
  <si>
    <t>7000</t>
  </si>
  <si>
    <t>项目资金主要用于支付以前年度交通设施建设项目尾款，所列成本均为项目建设总成本，当年度资金安排为按照合同支付尾款或部分款项。</t>
  </si>
  <si>
    <t>公交基础设施建设完成率</t>
  </si>
  <si>
    <t>项目验收合格率（%）</t>
  </si>
  <si>
    <t>设备故障率</t>
  </si>
  <si>
    <t>建设项目按合同时限完成率</t>
  </si>
  <si>
    <t>设备故障排除时限</t>
  </si>
  <si>
    <t>&lt;=48小时</t>
  </si>
  <si>
    <t>项目建设成本</t>
  </si>
  <si>
    <t>相应项目成本</t>
  </si>
  <si>
    <t>提升社会车辆行车规范性</t>
  </si>
  <si>
    <t>提升</t>
  </si>
  <si>
    <t>提升车管所综合服务水平</t>
  </si>
  <si>
    <t>平台使用人员满意度</t>
  </si>
  <si>
    <t>机动车强制拖移停放保管保管工作经费(专项转列部门预算)</t>
  </si>
  <si>
    <t>800</t>
  </si>
  <si>
    <t>按照法律法规对违法违规车辆进行拖移、扣留，切实维护广大人民群众的合法权益，保障交警执法的合法性、规范性，减少违法停车现象，保障上路驾驶员均具备驾驶资格。</t>
  </si>
  <si>
    <t>拖移违章车辆1.5万辆</t>
  </si>
  <si>
    <t>&gt;=100%</t>
  </si>
  <si>
    <t>拖移事故车辆1.1万辆</t>
  </si>
  <si>
    <t>按照《道路交通安全法》第93条第2款执行拖车</t>
  </si>
  <si>
    <t>按照《道路交通安全法实施条例》第104条执行拖车</t>
  </si>
  <si>
    <t>按照《道路交通安全法》第89条执行扣留</t>
  </si>
  <si>
    <t>按照《道路交通安全法》第92条第3款执行扣留</t>
  </si>
  <si>
    <t>按照《道路交通安全法》第95条第1款、第96条执行扣留</t>
  </si>
  <si>
    <t>停车场费用按时支付率</t>
  </si>
  <si>
    <t>小型车停放费用</t>
  </si>
  <si>
    <t>&lt;=20元/天/辆</t>
  </si>
  <si>
    <t>中型车停放费用</t>
  </si>
  <si>
    <t>&lt;=22元/天/辆</t>
  </si>
  <si>
    <t>大型车停放费用</t>
  </si>
  <si>
    <t>&lt;=25元/天/辆</t>
  </si>
  <si>
    <t>大型货车停放费用</t>
  </si>
  <si>
    <t>&lt;=30元/天/辆</t>
  </si>
  <si>
    <t>超大型车停放费用</t>
  </si>
  <si>
    <t>&lt;=40元/天/辆</t>
  </si>
  <si>
    <t>摩托类（含燃油、电动、 残疾人专用车）停放费用</t>
  </si>
  <si>
    <t>&lt;=10元/天/辆</t>
  </si>
  <si>
    <t>上路驾驶员资格合格率</t>
  </si>
  <si>
    <t>违法停车现象大幅减少</t>
  </si>
  <si>
    <t>&gt;=10%</t>
  </si>
  <si>
    <t>市民满意度（%）</t>
  </si>
  <si>
    <t>=95%</t>
  </si>
  <si>
    <t>交通管理工作项目</t>
  </si>
  <si>
    <t>4500</t>
  </si>
  <si>
    <t>通过采购专用设备，提高交通管理水平，更好地服务广大群众。</t>
  </si>
  <si>
    <t>执法记录仪购置数量（台）</t>
  </si>
  <si>
    <t>=750台</t>
  </si>
  <si>
    <t>租用有限数据传输网络（宽带30M）约1.45条</t>
  </si>
  <si>
    <t>司法检验鉴定数</t>
  </si>
  <si>
    <t>警用摩托车防护装备购置数</t>
  </si>
  <si>
    <t>&gt;=1000套</t>
  </si>
  <si>
    <t>设备采购准确率</t>
  </si>
  <si>
    <t>设备验收合格率（%）</t>
  </si>
  <si>
    <t>鉴定结果准确率（%）</t>
  </si>
  <si>
    <t>通讯线路中断时间</t>
  </si>
  <si>
    <t>项目完成及时率（%）</t>
  </si>
  <si>
    <t>2022年12月31日</t>
  </si>
  <si>
    <t>设备采购完成及时性</t>
  </si>
  <si>
    <t>设备采购成本（元）</t>
  </si>
  <si>
    <t>&lt;=0.32万元/台</t>
  </si>
  <si>
    <t>司法鉴定服务费</t>
  </si>
  <si>
    <t>&lt;=300万</t>
  </si>
  <si>
    <t>驾校考试成本</t>
  </si>
  <si>
    <t>&lt;=600万</t>
  </si>
  <si>
    <t>有限数据传输网络（宽带30M）租赁费</t>
  </si>
  <si>
    <t>&lt;=300元/条/月</t>
  </si>
  <si>
    <t>交通管理工作水平提升</t>
  </si>
  <si>
    <t>设备使用率（%）</t>
  </si>
  <si>
    <t>&gt;=3年</t>
  </si>
  <si>
    <t>驾驶员对象满意度（%）</t>
  </si>
  <si>
    <t>民警满意度</t>
  </si>
  <si>
    <t>2022年单位整体支出绩效目标表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</si>
</sst>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6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0.5"/>
      <name val="宋体"/>
      <family val="0"/>
    </font>
    <font>
      <sz val="10.5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11"/>
      <color indexed="8"/>
      <name val="等线"/>
      <family val="0"/>
    </font>
    <font>
      <sz val="18"/>
      <color indexed="8"/>
      <name val="黑体"/>
      <family val="3"/>
    </font>
    <font>
      <sz val="10.5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1"/>
      <color theme="1"/>
      <name val="黑体"/>
      <family val="3"/>
    </font>
    <font>
      <sz val="12"/>
      <color theme="1"/>
      <name val="黑体"/>
      <family val="3"/>
    </font>
    <font>
      <sz val="11"/>
      <color theme="1"/>
      <name val="等线"/>
      <family val="0"/>
    </font>
    <font>
      <sz val="12"/>
      <color rgb="FF000000"/>
      <name val="黑体"/>
      <family val="3"/>
    </font>
    <font>
      <sz val="18"/>
      <color rgb="FF000000"/>
      <name val="黑体"/>
      <family val="3"/>
    </font>
    <font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3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22" borderId="4" applyNumberFormat="0" applyAlignment="0" applyProtection="0"/>
    <xf numFmtId="0" fontId="51" fillId="23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7" applyNumberFormat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7" fillId="32" borderId="8" applyNumberFormat="0" applyFont="0" applyAlignment="0" applyProtection="0"/>
  </cellStyleXfs>
  <cellXfs count="106">
    <xf numFmtId="0" fontId="0" fillId="0" borderId="0" xfId="0" applyAlignment="1">
      <alignment/>
    </xf>
    <xf numFmtId="0" fontId="3" fillId="0" borderId="9" xfId="40" applyFont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59" fillId="0" borderId="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/>
    </xf>
    <xf numFmtId="0" fontId="4" fillId="0" borderId="9" xfId="40" applyFont="1" applyBorder="1" applyAlignment="1">
      <alignment horizontal="center" vertical="center" wrapText="1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0" fontId="61" fillId="0" borderId="9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/>
    </xf>
    <xf numFmtId="0" fontId="63" fillId="0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9" fontId="9" fillId="0" borderId="11" xfId="0" applyNumberFormat="1" applyFont="1" applyBorder="1" applyAlignment="1" applyProtection="1">
      <alignment horizontal="center" vertical="center" wrapText="1"/>
      <protection/>
    </xf>
    <xf numFmtId="37" fontId="9" fillId="0" borderId="11" xfId="0" applyNumberFormat="1" applyFont="1" applyBorder="1" applyAlignment="1" applyProtection="1">
      <alignment horizontal="center" vertical="center" wrapText="1"/>
      <protection/>
    </xf>
    <xf numFmtId="37" fontId="9" fillId="0" borderId="12" xfId="0" applyNumberFormat="1" applyFont="1" applyBorder="1" applyAlignment="1" applyProtection="1">
      <alignment horizontal="center" vertical="center" wrapText="1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4" fontId="8" fillId="0" borderId="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18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18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/>
      <protection/>
    </xf>
    <xf numFmtId="4" fontId="9" fillId="0" borderId="10" xfId="0" applyNumberFormat="1" applyFont="1" applyBorder="1" applyAlignment="1" applyProtection="1">
      <alignment horizontal="left" vertical="center"/>
      <protection/>
    </xf>
    <xf numFmtId="4" fontId="9" fillId="0" borderId="10" xfId="0" applyNumberFormat="1" applyFont="1" applyBorder="1" applyAlignment="1" applyProtection="1">
      <alignment horizontal="right" vertical="center"/>
      <protection/>
    </xf>
    <xf numFmtId="4" fontId="9" fillId="0" borderId="10" xfId="0" applyNumberFormat="1" applyFont="1" applyBorder="1" applyAlignment="1" applyProtection="1">
      <alignment/>
      <protection/>
    </xf>
    <xf numFmtId="49" fontId="9" fillId="0" borderId="10" xfId="0" applyNumberFormat="1" applyFont="1" applyBorder="1" applyAlignment="1" applyProtection="1">
      <alignment vertical="center"/>
      <protection/>
    </xf>
    <xf numFmtId="180" fontId="9" fillId="0" borderId="10" xfId="0" applyNumberFormat="1" applyFont="1" applyBorder="1" applyAlignment="1" applyProtection="1">
      <alignment horizontal="right" vertical="center" wrapText="1"/>
      <protection/>
    </xf>
    <xf numFmtId="180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 horizontal="right" vertical="center"/>
      <protection/>
    </xf>
    <xf numFmtId="4" fontId="9" fillId="0" borderId="10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/>
      <protection/>
    </xf>
    <xf numFmtId="181" fontId="11" fillId="0" borderId="0" xfId="0" applyNumberFormat="1" applyFont="1" applyBorder="1" applyAlignment="1" applyProtection="1">
      <alignment/>
      <protection/>
    </xf>
    <xf numFmtId="182" fontId="9" fillId="0" borderId="10" xfId="0" applyNumberFormat="1" applyFont="1" applyBorder="1" applyAlignment="1" applyProtection="1">
      <alignment horizontal="left" vertical="center" wrapText="1"/>
      <protection/>
    </xf>
    <xf numFmtId="182" fontId="11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right" vertical="center"/>
      <protection/>
    </xf>
    <xf numFmtId="182" fontId="7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left" vertical="center"/>
      <protection/>
    </xf>
    <xf numFmtId="182" fontId="9" fillId="0" borderId="10" xfId="0" applyNumberFormat="1" applyFont="1" applyBorder="1" applyAlignment="1" applyProtection="1">
      <alignment horizontal="center" vertical="center"/>
      <protection/>
    </xf>
    <xf numFmtId="182" fontId="9" fillId="0" borderId="10" xfId="0" applyNumberFormat="1" applyFont="1" applyBorder="1" applyAlignment="1" applyProtection="1">
      <alignment/>
      <protection/>
    </xf>
    <xf numFmtId="182" fontId="9" fillId="0" borderId="10" xfId="0" applyNumberFormat="1" applyFont="1" applyBorder="1" applyAlignment="1" applyProtection="1">
      <alignment vertical="center"/>
      <protection/>
    </xf>
    <xf numFmtId="182" fontId="9" fillId="0" borderId="10" xfId="0" applyNumberFormat="1" applyFont="1" applyBorder="1" applyAlignment="1" applyProtection="1">
      <alignment horizontal="left" vertical="center"/>
      <protection/>
    </xf>
    <xf numFmtId="182" fontId="9" fillId="0" borderId="10" xfId="0" applyNumberFormat="1" applyFont="1" applyBorder="1" applyAlignment="1" applyProtection="1">
      <alignment horizontal="right" vertical="center" wrapText="1"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  <xf numFmtId="182" fontId="9" fillId="0" borderId="10" xfId="0" applyNumberFormat="1" applyFont="1" applyBorder="1" applyAlignment="1" applyProtection="1">
      <alignment horizontal="center" vertical="center"/>
      <protection/>
    </xf>
    <xf numFmtId="182" fontId="8" fillId="0" borderId="0" xfId="0" applyNumberFormat="1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64" fillId="0" borderId="18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/>
    </xf>
    <xf numFmtId="0" fontId="63" fillId="0" borderId="19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2" fillId="0" borderId="9" xfId="40" applyFont="1" applyBorder="1" applyAlignment="1">
      <alignment horizontal="center" vertical="center" wrapText="1"/>
      <protection/>
    </xf>
    <xf numFmtId="0" fontId="3" fillId="0" borderId="9" xfId="40" applyFont="1" applyBorder="1" applyAlignment="1">
      <alignment horizontal="center" vertical="center" wrapText="1"/>
      <protection/>
    </xf>
    <xf numFmtId="0" fontId="4" fillId="0" borderId="9" xfId="40" applyFont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19" xfId="40" applyFont="1" applyFill="1" applyBorder="1" applyAlignment="1">
      <alignment horizontal="center" vertical="center" wrapText="1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0" fontId="3" fillId="0" borderId="20" xfId="40" applyFont="1" applyFill="1" applyBorder="1" applyAlignment="1">
      <alignment horizontal="center" vertical="center" wrapText="1"/>
      <protection/>
    </xf>
    <xf numFmtId="0" fontId="3" fillId="0" borderId="21" xfId="40" applyFont="1" applyFill="1" applyBorder="1" applyAlignment="1">
      <alignment horizontal="center" vertical="center" wrapText="1"/>
      <protection/>
    </xf>
    <xf numFmtId="0" fontId="3" fillId="0" borderId="22" xfId="40" applyFont="1" applyFill="1" applyBorder="1" applyAlignment="1">
      <alignment horizontal="center" vertical="center" wrapText="1"/>
      <protection/>
    </xf>
    <xf numFmtId="0" fontId="59" fillId="0" borderId="20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vertical="center" wrapText="1"/>
    </xf>
    <xf numFmtId="0" fontId="59" fillId="0" borderId="9" xfId="0" applyFont="1" applyFill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4"/>
  <sheetViews>
    <sheetView showGridLines="0" workbookViewId="0" topLeftCell="A1">
      <selection activeCell="G15" sqref="G15"/>
    </sheetView>
  </sheetViews>
  <sheetFormatPr defaultColWidth="9.140625" defaultRowHeight="12.75" customHeight="1"/>
  <cols>
    <col min="1" max="1" width="50.7109375" style="11" customWidth="1"/>
    <col min="2" max="2" width="25.7109375" style="11" customWidth="1"/>
    <col min="3" max="3" width="31.421875" style="11" customWidth="1"/>
    <col min="4" max="4" width="25.7109375" style="11" customWidth="1"/>
    <col min="5" max="252" width="9.140625" style="11" customWidth="1"/>
  </cols>
  <sheetData>
    <row r="1" spans="1:251" s="1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1" customFormat="1" ht="29.25" customHeight="1">
      <c r="A2" s="63" t="s">
        <v>0</v>
      </c>
      <c r="B2" s="63"/>
      <c r="C2" s="63"/>
      <c r="D2" s="63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1" customFormat="1" ht="17.25" customHeight="1">
      <c r="A3" s="57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1" customFormat="1" ht="15.75" customHeight="1">
      <c r="A4" s="64" t="s">
        <v>3</v>
      </c>
      <c r="B4" s="64"/>
      <c r="C4" s="64" t="s">
        <v>4</v>
      </c>
      <c r="D4" s="64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1" customFormat="1" ht="15.75" customHeight="1">
      <c r="A5" s="58" t="s">
        <v>5</v>
      </c>
      <c r="B5" s="58" t="s">
        <v>6</v>
      </c>
      <c r="C5" s="58" t="s">
        <v>7</v>
      </c>
      <c r="D5" s="58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1" customFormat="1" ht="15.75" customHeight="1">
      <c r="A6" s="59" t="s">
        <v>8</v>
      </c>
      <c r="B6" s="43">
        <v>38174.179286</v>
      </c>
      <c r="C6" s="60" t="s">
        <v>9</v>
      </c>
      <c r="D6" s="20">
        <v>35012.524166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1" customFormat="1" ht="15.75" customHeight="1">
      <c r="A7" s="61" t="s">
        <v>10</v>
      </c>
      <c r="B7" s="43">
        <v>38174.179286</v>
      </c>
      <c r="C7" s="60" t="s">
        <v>11</v>
      </c>
      <c r="D7" s="20">
        <v>1152.63744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1" customFormat="1" ht="15.75" customHeight="1">
      <c r="A8" s="61" t="s">
        <v>12</v>
      </c>
      <c r="B8" s="29"/>
      <c r="C8" s="60" t="s">
        <v>13</v>
      </c>
      <c r="D8" s="20">
        <v>2009.01768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1" customFormat="1" ht="15.75" customHeight="1">
      <c r="A9" s="61" t="s">
        <v>14</v>
      </c>
      <c r="B9" s="29"/>
      <c r="C9" s="60" t="s">
        <v>15</v>
      </c>
      <c r="D9" s="20" t="s">
        <v>15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1" customFormat="1" ht="15.75" customHeight="1">
      <c r="A10" s="59" t="s">
        <v>16</v>
      </c>
      <c r="B10" s="43"/>
      <c r="C10" s="60" t="s">
        <v>15</v>
      </c>
      <c r="D10" s="20" t="s">
        <v>15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1" customFormat="1" ht="15.75" customHeight="1">
      <c r="A11" s="61" t="s">
        <v>17</v>
      </c>
      <c r="B11" s="43"/>
      <c r="C11" s="60" t="s">
        <v>15</v>
      </c>
      <c r="D11" s="20" t="s">
        <v>15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1" customFormat="1" ht="15.75" customHeight="1">
      <c r="A12" s="61" t="s">
        <v>18</v>
      </c>
      <c r="B12" s="43"/>
      <c r="C12" s="60" t="s">
        <v>15</v>
      </c>
      <c r="D12" s="20" t="s">
        <v>15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1" customFormat="1" ht="15.75" customHeight="1">
      <c r="A13" s="61" t="s">
        <v>19</v>
      </c>
      <c r="B13" s="43"/>
      <c r="C13" s="60" t="s">
        <v>15</v>
      </c>
      <c r="D13" s="20" t="s">
        <v>15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1" customFormat="1" ht="15.75" customHeight="1">
      <c r="A14" s="61" t="s">
        <v>20</v>
      </c>
      <c r="B14" s="29"/>
      <c r="C14" s="60" t="s">
        <v>15</v>
      </c>
      <c r="D14" s="20" t="s">
        <v>15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1" customFormat="1" ht="15.75" customHeight="1">
      <c r="A15" s="61" t="s">
        <v>21</v>
      </c>
      <c r="B15" s="29"/>
      <c r="C15" s="60" t="s">
        <v>15</v>
      </c>
      <c r="D15" s="20" t="s">
        <v>15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1" customFormat="1" ht="15.75" customHeight="1">
      <c r="A16" s="59"/>
      <c r="B16" s="62"/>
      <c r="C16" s="60" t="s">
        <v>15</v>
      </c>
      <c r="D16" s="20" t="s">
        <v>15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1" customFormat="1" ht="15.75" customHeight="1">
      <c r="A17" s="59"/>
      <c r="B17" s="62"/>
      <c r="C17" s="60" t="s">
        <v>15</v>
      </c>
      <c r="D17" s="20" t="s">
        <v>15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1" customFormat="1" ht="15.75" customHeight="1">
      <c r="A18" s="59"/>
      <c r="B18" s="62"/>
      <c r="C18" s="60" t="s">
        <v>15</v>
      </c>
      <c r="D18" s="20" t="s">
        <v>15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1" customFormat="1" ht="15.75" customHeight="1">
      <c r="A19" s="59"/>
      <c r="B19" s="62"/>
      <c r="C19" s="60" t="s">
        <v>15</v>
      </c>
      <c r="D19" s="20" t="s">
        <v>15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1" customFormat="1" ht="15.75" customHeight="1">
      <c r="A20" s="59"/>
      <c r="B20" s="62"/>
      <c r="C20" s="60" t="s">
        <v>15</v>
      </c>
      <c r="D20" s="20" t="s">
        <v>15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1" customFormat="1" ht="15.75" customHeight="1">
      <c r="A21" s="59"/>
      <c r="B21" s="62"/>
      <c r="C21" s="60" t="s">
        <v>15</v>
      </c>
      <c r="D21" s="20" t="s">
        <v>15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1" customFormat="1" ht="15.75" customHeight="1">
      <c r="A22" s="59"/>
      <c r="B22" s="62"/>
      <c r="C22" s="60" t="s">
        <v>15</v>
      </c>
      <c r="D22" s="20" t="s">
        <v>15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1" customFormat="1" ht="15.75" customHeight="1">
      <c r="A23" s="59"/>
      <c r="B23" s="62"/>
      <c r="C23" s="60" t="s">
        <v>15</v>
      </c>
      <c r="D23" s="20" t="s">
        <v>15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1" customFormat="1" ht="15.75" customHeight="1">
      <c r="A24" s="59"/>
      <c r="B24" s="62"/>
      <c r="C24" s="60" t="s">
        <v>15</v>
      </c>
      <c r="D24" s="20" t="s">
        <v>15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1" customFormat="1" ht="15.75" customHeight="1">
      <c r="A25" s="59"/>
      <c r="B25" s="62"/>
      <c r="C25" s="60" t="s">
        <v>15</v>
      </c>
      <c r="D25" s="20" t="s">
        <v>15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1" customFormat="1" ht="15.75" customHeight="1">
      <c r="A26" s="59"/>
      <c r="B26" s="62"/>
      <c r="C26" s="60" t="s">
        <v>15</v>
      </c>
      <c r="D26" s="20" t="s">
        <v>15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1" customFormat="1" ht="15.75" customHeight="1">
      <c r="A27" s="59"/>
      <c r="B27" s="62"/>
      <c r="C27" s="60" t="s">
        <v>15</v>
      </c>
      <c r="D27" s="20" t="s">
        <v>15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1" customFormat="1" ht="15.75" customHeight="1">
      <c r="A28" s="61"/>
      <c r="B28" s="62"/>
      <c r="C28" s="60"/>
      <c r="D28" s="20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1" customFormat="1" ht="15.75" customHeight="1">
      <c r="A29" s="58" t="s">
        <v>22</v>
      </c>
      <c r="B29" s="29">
        <v>38174.179286</v>
      </c>
      <c r="C29" s="58" t="s">
        <v>23</v>
      </c>
      <c r="D29" s="29">
        <v>38174.179286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1" customFormat="1" ht="15.75" customHeight="1">
      <c r="A30" s="61" t="s">
        <v>24</v>
      </c>
      <c r="B30" s="29"/>
      <c r="C30" s="58" t="s">
        <v>25</v>
      </c>
      <c r="D30" s="29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1" customFormat="1" ht="15.75" customHeight="1">
      <c r="A31" s="61" t="s">
        <v>26</v>
      </c>
      <c r="B31" s="29"/>
      <c r="C31" s="48"/>
      <c r="D31" s="48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1" customFormat="1" ht="15.75" customHeight="1">
      <c r="A32" s="59"/>
      <c r="B32" s="29"/>
      <c r="C32" s="59"/>
      <c r="D32" s="29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1" customFormat="1" ht="15.75" customHeight="1">
      <c r="A33" s="58" t="s">
        <v>27</v>
      </c>
      <c r="B33" s="29">
        <v>38174.179286</v>
      </c>
      <c r="C33" s="58" t="s">
        <v>28</v>
      </c>
      <c r="D33" s="29">
        <f>B33</f>
        <v>38174.179286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1" customFormat="1" ht="19.5" customHeight="1">
      <c r="A34" s="65" t="s">
        <v>29</v>
      </c>
      <c r="B34" s="65"/>
      <c r="C34" s="65"/>
      <c r="D34" s="6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4:D34"/>
  </mergeCells>
  <printOptions/>
  <pageMargins left="0.19652777777777777" right="0.19652777777777777" top="0.19652777777777777" bottom="0.19652777777777777" header="0.2986111111111111" footer="0.2986111111111111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SheetLayoutView="100" workbookViewId="0" topLeftCell="A1">
      <selection activeCell="A2" sqref="A2:L2"/>
    </sheetView>
  </sheetViews>
  <sheetFormatPr defaultColWidth="9.140625" defaultRowHeight="12.75"/>
  <sheetData>
    <row r="1" spans="1:12" ht="14.25">
      <c r="A1" s="4" t="s">
        <v>170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2.5">
      <c r="A2" s="79" t="s">
        <v>370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28.5">
      <c r="A3" s="10" t="s">
        <v>171</v>
      </c>
      <c r="B3" s="80" t="s">
        <v>165</v>
      </c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28.5">
      <c r="A4" s="10" t="s">
        <v>172</v>
      </c>
      <c r="B4" s="80" t="s">
        <v>173</v>
      </c>
      <c r="C4" s="80"/>
      <c r="D4" s="80"/>
      <c r="E4" s="80"/>
      <c r="F4" s="80"/>
      <c r="G4" s="10" t="s">
        <v>174</v>
      </c>
      <c r="H4" s="80" t="s">
        <v>175</v>
      </c>
      <c r="I4" s="80"/>
      <c r="J4" s="80"/>
      <c r="K4" s="80"/>
      <c r="L4" s="80"/>
    </row>
    <row r="5" spans="1:12" ht="12.75">
      <c r="A5" s="81" t="s">
        <v>176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 ht="14.25">
      <c r="A6" s="82" t="s">
        <v>177</v>
      </c>
      <c r="B6" s="82"/>
      <c r="C6" s="82"/>
      <c r="D6" s="83" t="s">
        <v>178</v>
      </c>
      <c r="E6" s="83"/>
      <c r="F6" s="83"/>
      <c r="G6" s="84" t="s">
        <v>179</v>
      </c>
      <c r="H6" s="84"/>
      <c r="I6" s="83" t="s">
        <v>180</v>
      </c>
      <c r="J6" s="83"/>
      <c r="K6" s="83"/>
      <c r="L6" s="83"/>
    </row>
    <row r="7" spans="1:12" ht="14.25">
      <c r="A7" s="82" t="s">
        <v>181</v>
      </c>
      <c r="B7" s="82"/>
      <c r="C7" s="82"/>
      <c r="D7" s="80" t="s">
        <v>182</v>
      </c>
      <c r="E7" s="80"/>
      <c r="F7" s="80"/>
      <c r="G7" s="82" t="s">
        <v>183</v>
      </c>
      <c r="H7" s="82"/>
      <c r="I7" s="83" t="s">
        <v>184</v>
      </c>
      <c r="J7" s="83"/>
      <c r="K7" s="83"/>
      <c r="L7" s="83"/>
    </row>
    <row r="8" spans="1:12" ht="14.25">
      <c r="A8" s="82" t="s">
        <v>185</v>
      </c>
      <c r="B8" s="82"/>
      <c r="C8" s="82"/>
      <c r="D8" s="80" t="s">
        <v>186</v>
      </c>
      <c r="E8" s="80"/>
      <c r="F8" s="80"/>
      <c r="G8" s="82" t="s">
        <v>187</v>
      </c>
      <c r="H8" s="82"/>
      <c r="I8" s="83" t="s">
        <v>186</v>
      </c>
      <c r="J8" s="83"/>
      <c r="K8" s="83"/>
      <c r="L8" s="83"/>
    </row>
    <row r="9" spans="1:12" ht="14.25">
      <c r="A9" s="82" t="s">
        <v>188</v>
      </c>
      <c r="B9" s="82"/>
      <c r="C9" s="82"/>
      <c r="D9" s="80" t="s">
        <v>189</v>
      </c>
      <c r="E9" s="80"/>
      <c r="F9" s="80"/>
      <c r="G9" s="82" t="s">
        <v>190</v>
      </c>
      <c r="H9" s="82"/>
      <c r="I9" s="83" t="s">
        <v>191</v>
      </c>
      <c r="J9" s="83"/>
      <c r="K9" s="83"/>
      <c r="L9" s="83"/>
    </row>
    <row r="10" spans="1:12" ht="14.25">
      <c r="A10" s="82" t="s">
        <v>192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12" ht="14.25">
      <c r="A11" s="82" t="s">
        <v>193</v>
      </c>
      <c r="B11" s="82"/>
      <c r="C11" s="82"/>
      <c r="D11" s="80" t="s">
        <v>194</v>
      </c>
      <c r="E11" s="80"/>
      <c r="F11" s="80"/>
      <c r="G11" s="82" t="s">
        <v>195</v>
      </c>
      <c r="H11" s="82"/>
      <c r="I11" s="80" t="s">
        <v>189</v>
      </c>
      <c r="J11" s="80"/>
      <c r="K11" s="80"/>
      <c r="L11" s="80"/>
    </row>
    <row r="12" spans="1:12" ht="14.25">
      <c r="A12" s="82" t="s">
        <v>196</v>
      </c>
      <c r="B12" s="82"/>
      <c r="C12" s="82"/>
      <c r="D12" s="80" t="s">
        <v>194</v>
      </c>
      <c r="E12" s="80"/>
      <c r="F12" s="80"/>
      <c r="G12" s="82" t="s">
        <v>197</v>
      </c>
      <c r="H12" s="82"/>
      <c r="I12" s="80" t="s">
        <v>191</v>
      </c>
      <c r="J12" s="80"/>
      <c r="K12" s="80"/>
      <c r="L12" s="80"/>
    </row>
    <row r="13" spans="1:12" ht="14.25">
      <c r="A13" s="82" t="s">
        <v>198</v>
      </c>
      <c r="B13" s="82"/>
      <c r="C13" s="82"/>
      <c r="D13" s="80" t="s">
        <v>194</v>
      </c>
      <c r="E13" s="80"/>
      <c r="F13" s="80"/>
      <c r="G13" s="82" t="s">
        <v>199</v>
      </c>
      <c r="H13" s="82"/>
      <c r="I13" s="80" t="s">
        <v>200</v>
      </c>
      <c r="J13" s="80"/>
      <c r="K13" s="80"/>
      <c r="L13" s="80"/>
    </row>
    <row r="14" spans="1:12" ht="15">
      <c r="A14" s="82" t="s">
        <v>94</v>
      </c>
      <c r="B14" s="82"/>
      <c r="C14" s="82"/>
      <c r="D14" s="80" t="s">
        <v>201</v>
      </c>
      <c r="E14" s="80"/>
      <c r="F14" s="80"/>
      <c r="G14" s="85" t="s">
        <v>202</v>
      </c>
      <c r="H14" s="85"/>
      <c r="I14" s="80" t="s">
        <v>203</v>
      </c>
      <c r="J14" s="80"/>
      <c r="K14" s="80"/>
      <c r="L14" s="80"/>
    </row>
    <row r="15" spans="1:12" ht="14.25">
      <c r="A15" s="86" t="s">
        <v>204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1:12" ht="14.25">
      <c r="A16" s="82" t="s">
        <v>205</v>
      </c>
      <c r="B16" s="82"/>
      <c r="C16" s="82"/>
      <c r="D16" s="82" t="s">
        <v>206</v>
      </c>
      <c r="E16" s="82"/>
      <c r="F16" s="87" t="s">
        <v>207</v>
      </c>
      <c r="G16" s="88"/>
      <c r="H16" s="89"/>
      <c r="I16" s="87" t="s">
        <v>208</v>
      </c>
      <c r="J16" s="88"/>
      <c r="K16" s="88"/>
      <c r="L16" s="89"/>
    </row>
    <row r="17" spans="1:12" ht="12.75">
      <c r="A17" s="82" t="s">
        <v>209</v>
      </c>
      <c r="B17" s="82"/>
      <c r="C17" s="82"/>
      <c r="D17" s="82" t="s">
        <v>210</v>
      </c>
      <c r="E17" s="82"/>
      <c r="F17" s="90" t="s">
        <v>211</v>
      </c>
      <c r="G17" s="91"/>
      <c r="H17" s="92"/>
      <c r="I17" s="90" t="s">
        <v>212</v>
      </c>
      <c r="J17" s="91"/>
      <c r="K17" s="91"/>
      <c r="L17" s="92"/>
    </row>
    <row r="18" spans="1:12" ht="12.75">
      <c r="A18" s="82"/>
      <c r="B18" s="82"/>
      <c r="C18" s="82"/>
      <c r="D18" s="82"/>
      <c r="E18" s="82"/>
      <c r="F18" s="90" t="s">
        <v>213</v>
      </c>
      <c r="G18" s="91"/>
      <c r="H18" s="92"/>
      <c r="I18" s="90" t="s">
        <v>212</v>
      </c>
      <c r="J18" s="91"/>
      <c r="K18" s="91"/>
      <c r="L18" s="92"/>
    </row>
    <row r="19" spans="1:12" ht="12.75">
      <c r="A19" s="82"/>
      <c r="B19" s="82"/>
      <c r="C19" s="82"/>
      <c r="D19" s="82"/>
      <c r="E19" s="82"/>
      <c r="F19" s="90" t="s">
        <v>214</v>
      </c>
      <c r="G19" s="91"/>
      <c r="H19" s="92"/>
      <c r="I19" s="90" t="s">
        <v>212</v>
      </c>
      <c r="J19" s="91"/>
      <c r="K19" s="91"/>
      <c r="L19" s="92"/>
    </row>
    <row r="20" spans="1:12" ht="12.75">
      <c r="A20" s="82"/>
      <c r="B20" s="82"/>
      <c r="C20" s="82"/>
      <c r="D20" s="82"/>
      <c r="E20" s="82"/>
      <c r="F20" s="90" t="s">
        <v>215</v>
      </c>
      <c r="G20" s="91"/>
      <c r="H20" s="92"/>
      <c r="I20" s="90" t="s">
        <v>212</v>
      </c>
      <c r="J20" s="91"/>
      <c r="K20" s="91"/>
      <c r="L20" s="92"/>
    </row>
    <row r="21" spans="1:12" ht="12.75">
      <c r="A21" s="82"/>
      <c r="B21" s="82"/>
      <c r="C21" s="82"/>
      <c r="D21" s="82" t="s">
        <v>216</v>
      </c>
      <c r="E21" s="82"/>
      <c r="F21" s="90" t="s">
        <v>217</v>
      </c>
      <c r="G21" s="91"/>
      <c r="H21" s="92"/>
      <c r="I21" s="90" t="s">
        <v>218</v>
      </c>
      <c r="J21" s="91"/>
      <c r="K21" s="91"/>
      <c r="L21" s="92"/>
    </row>
    <row r="22" spans="1:12" ht="12.75">
      <c r="A22" s="82"/>
      <c r="B22" s="82"/>
      <c r="C22" s="82"/>
      <c r="D22" s="82"/>
      <c r="E22" s="82"/>
      <c r="F22" s="90" t="s">
        <v>219</v>
      </c>
      <c r="G22" s="91"/>
      <c r="H22" s="92"/>
      <c r="I22" s="90" t="s">
        <v>218</v>
      </c>
      <c r="J22" s="91"/>
      <c r="K22" s="91"/>
      <c r="L22" s="92"/>
    </row>
    <row r="23" spans="1:12" ht="12.75">
      <c r="A23" s="82"/>
      <c r="B23" s="82"/>
      <c r="C23" s="82"/>
      <c r="D23" s="82"/>
      <c r="E23" s="82"/>
      <c r="F23" s="90" t="s">
        <v>220</v>
      </c>
      <c r="G23" s="91"/>
      <c r="H23" s="92"/>
      <c r="I23" s="90" t="s">
        <v>218</v>
      </c>
      <c r="J23" s="91"/>
      <c r="K23" s="91"/>
      <c r="L23" s="92"/>
    </row>
    <row r="24" spans="1:12" ht="12.75">
      <c r="A24" s="82"/>
      <c r="B24" s="82"/>
      <c r="C24" s="82"/>
      <c r="D24" s="82"/>
      <c r="E24" s="82"/>
      <c r="F24" s="90" t="s">
        <v>221</v>
      </c>
      <c r="G24" s="91"/>
      <c r="H24" s="92"/>
      <c r="I24" s="90" t="s">
        <v>218</v>
      </c>
      <c r="J24" s="91"/>
      <c r="K24" s="91"/>
      <c r="L24" s="92"/>
    </row>
    <row r="25" spans="1:12" ht="12.75">
      <c r="A25" s="82"/>
      <c r="B25" s="82"/>
      <c r="C25" s="82"/>
      <c r="D25" s="82" t="s">
        <v>222</v>
      </c>
      <c r="E25" s="82"/>
      <c r="F25" s="90" t="s">
        <v>223</v>
      </c>
      <c r="G25" s="91"/>
      <c r="H25" s="92"/>
      <c r="I25" s="90" t="s">
        <v>224</v>
      </c>
      <c r="J25" s="91"/>
      <c r="K25" s="91"/>
      <c r="L25" s="92"/>
    </row>
    <row r="26" spans="1:12" ht="12.75">
      <c r="A26" s="82"/>
      <c r="B26" s="82"/>
      <c r="C26" s="82"/>
      <c r="D26" s="82"/>
      <c r="E26" s="82"/>
      <c r="F26" s="90" t="s">
        <v>225</v>
      </c>
      <c r="G26" s="91"/>
      <c r="H26" s="92"/>
      <c r="I26" s="90" t="s">
        <v>224</v>
      </c>
      <c r="J26" s="91"/>
      <c r="K26" s="91"/>
      <c r="L26" s="92"/>
    </row>
    <row r="27" spans="1:12" ht="12.75">
      <c r="A27" s="82"/>
      <c r="B27" s="82"/>
      <c r="C27" s="82"/>
      <c r="D27" s="82"/>
      <c r="E27" s="82"/>
      <c r="F27" s="90" t="s">
        <v>226</v>
      </c>
      <c r="G27" s="91"/>
      <c r="H27" s="92"/>
      <c r="I27" s="90" t="s">
        <v>224</v>
      </c>
      <c r="J27" s="91"/>
      <c r="K27" s="91"/>
      <c r="L27" s="92"/>
    </row>
    <row r="28" spans="1:12" ht="12.75">
      <c r="A28" s="82"/>
      <c r="B28" s="82"/>
      <c r="C28" s="82"/>
      <c r="D28" s="82"/>
      <c r="E28" s="82"/>
      <c r="F28" s="90" t="s">
        <v>227</v>
      </c>
      <c r="G28" s="91"/>
      <c r="H28" s="92"/>
      <c r="I28" s="90" t="s">
        <v>224</v>
      </c>
      <c r="J28" s="91"/>
      <c r="K28" s="91"/>
      <c r="L28" s="92"/>
    </row>
    <row r="29" spans="1:12" ht="14.25">
      <c r="A29" s="82"/>
      <c r="B29" s="82"/>
      <c r="C29" s="82"/>
      <c r="D29" s="82" t="s">
        <v>228</v>
      </c>
      <c r="E29" s="82"/>
      <c r="F29" s="90" t="s">
        <v>229</v>
      </c>
      <c r="G29" s="91"/>
      <c r="H29" s="92"/>
      <c r="I29" s="90" t="s">
        <v>230</v>
      </c>
      <c r="J29" s="91"/>
      <c r="K29" s="91"/>
      <c r="L29" s="92"/>
    </row>
    <row r="30" spans="1:12" ht="14.25">
      <c r="A30" s="82" t="s">
        <v>231</v>
      </c>
      <c r="B30" s="82"/>
      <c r="C30" s="82"/>
      <c r="D30" s="82" t="s">
        <v>232</v>
      </c>
      <c r="E30" s="82"/>
      <c r="F30" s="90" t="s">
        <v>191</v>
      </c>
      <c r="G30" s="91"/>
      <c r="H30" s="92"/>
      <c r="I30" s="90" t="s">
        <v>191</v>
      </c>
      <c r="J30" s="91"/>
      <c r="K30" s="91"/>
      <c r="L30" s="92"/>
    </row>
    <row r="31" spans="1:12" ht="12.75">
      <c r="A31" s="82"/>
      <c r="B31" s="82"/>
      <c r="C31" s="82"/>
      <c r="D31" s="82" t="s">
        <v>233</v>
      </c>
      <c r="E31" s="82"/>
      <c r="F31" s="90" t="s">
        <v>234</v>
      </c>
      <c r="G31" s="91"/>
      <c r="H31" s="92"/>
      <c r="I31" s="90" t="s">
        <v>218</v>
      </c>
      <c r="J31" s="91"/>
      <c r="K31" s="91"/>
      <c r="L31" s="92"/>
    </row>
    <row r="32" spans="1:12" ht="12.75">
      <c r="A32" s="82"/>
      <c r="B32" s="82"/>
      <c r="C32" s="82"/>
      <c r="D32" s="82"/>
      <c r="E32" s="82"/>
      <c r="F32" s="90" t="s">
        <v>235</v>
      </c>
      <c r="G32" s="91"/>
      <c r="H32" s="92"/>
      <c r="I32" s="90" t="s">
        <v>218</v>
      </c>
      <c r="J32" s="91"/>
      <c r="K32" s="91"/>
      <c r="L32" s="92"/>
    </row>
    <row r="33" spans="1:12" ht="12.75">
      <c r="A33" s="82"/>
      <c r="B33" s="82"/>
      <c r="C33" s="82"/>
      <c r="D33" s="82"/>
      <c r="E33" s="82"/>
      <c r="F33" s="90" t="s">
        <v>236</v>
      </c>
      <c r="G33" s="91"/>
      <c r="H33" s="92"/>
      <c r="I33" s="90" t="s">
        <v>218</v>
      </c>
      <c r="J33" s="91"/>
      <c r="K33" s="91"/>
      <c r="L33" s="92"/>
    </row>
    <row r="34" spans="1:12" ht="14.25">
      <c r="A34" s="82"/>
      <c r="B34" s="82"/>
      <c r="C34" s="82"/>
      <c r="D34" s="82" t="s">
        <v>237</v>
      </c>
      <c r="E34" s="82"/>
      <c r="F34" s="90" t="s">
        <v>191</v>
      </c>
      <c r="G34" s="91"/>
      <c r="H34" s="92"/>
      <c r="I34" s="90" t="s">
        <v>191</v>
      </c>
      <c r="J34" s="91"/>
      <c r="K34" s="91"/>
      <c r="L34" s="92"/>
    </row>
    <row r="35" spans="1:12" ht="14.25">
      <c r="A35" s="82"/>
      <c r="B35" s="82"/>
      <c r="C35" s="82"/>
      <c r="D35" s="82" t="s">
        <v>238</v>
      </c>
      <c r="E35" s="82"/>
      <c r="F35" s="90" t="s">
        <v>239</v>
      </c>
      <c r="G35" s="91"/>
      <c r="H35" s="92"/>
      <c r="I35" s="90" t="s">
        <v>218</v>
      </c>
      <c r="J35" s="91"/>
      <c r="K35" s="91"/>
      <c r="L35" s="92"/>
    </row>
    <row r="36" spans="1:12" ht="14.25">
      <c r="A36" s="82" t="s">
        <v>240</v>
      </c>
      <c r="B36" s="82"/>
      <c r="C36" s="82"/>
      <c r="D36" s="82" t="s">
        <v>241</v>
      </c>
      <c r="E36" s="82"/>
      <c r="F36" s="90" t="s">
        <v>242</v>
      </c>
      <c r="G36" s="91"/>
      <c r="H36" s="92"/>
      <c r="I36" s="90" t="s">
        <v>243</v>
      </c>
      <c r="J36" s="91"/>
      <c r="K36" s="91"/>
      <c r="L36" s="92"/>
    </row>
  </sheetData>
  <sheetProtection/>
  <mergeCells count="95">
    <mergeCell ref="A36:C36"/>
    <mergeCell ref="D36:E36"/>
    <mergeCell ref="F36:H36"/>
    <mergeCell ref="I36:L36"/>
    <mergeCell ref="A17:C29"/>
    <mergeCell ref="D17:E20"/>
    <mergeCell ref="D21:E24"/>
    <mergeCell ref="D25:E28"/>
    <mergeCell ref="A30:C35"/>
    <mergeCell ref="D31:E33"/>
    <mergeCell ref="D34:E34"/>
    <mergeCell ref="F34:H34"/>
    <mergeCell ref="I34:L34"/>
    <mergeCell ref="D35:E35"/>
    <mergeCell ref="F35:H35"/>
    <mergeCell ref="I35:L35"/>
    <mergeCell ref="F31:H31"/>
    <mergeCell ref="I31:L31"/>
    <mergeCell ref="F32:H32"/>
    <mergeCell ref="I32:L32"/>
    <mergeCell ref="F33:H33"/>
    <mergeCell ref="I33:L33"/>
    <mergeCell ref="D29:E29"/>
    <mergeCell ref="F29:H29"/>
    <mergeCell ref="I29:L29"/>
    <mergeCell ref="D30:E30"/>
    <mergeCell ref="F30:H30"/>
    <mergeCell ref="I30:L30"/>
    <mergeCell ref="F26:H26"/>
    <mergeCell ref="I26:L26"/>
    <mergeCell ref="F27:H27"/>
    <mergeCell ref="I27:L27"/>
    <mergeCell ref="F28:H28"/>
    <mergeCell ref="I28:L28"/>
    <mergeCell ref="F23:H23"/>
    <mergeCell ref="I23:L23"/>
    <mergeCell ref="F24:H24"/>
    <mergeCell ref="I24:L24"/>
    <mergeCell ref="F25:H25"/>
    <mergeCell ref="I25:L25"/>
    <mergeCell ref="F20:H20"/>
    <mergeCell ref="I20:L20"/>
    <mergeCell ref="F21:H21"/>
    <mergeCell ref="I21:L21"/>
    <mergeCell ref="F22:H22"/>
    <mergeCell ref="I22:L22"/>
    <mergeCell ref="F17:H17"/>
    <mergeCell ref="I17:L17"/>
    <mergeCell ref="F18:H18"/>
    <mergeCell ref="I18:L18"/>
    <mergeCell ref="F19:H19"/>
    <mergeCell ref="I19:L19"/>
    <mergeCell ref="A14:C14"/>
    <mergeCell ref="D14:F14"/>
    <mergeCell ref="G14:H14"/>
    <mergeCell ref="I14:L14"/>
    <mergeCell ref="A15:L15"/>
    <mergeCell ref="A16:C16"/>
    <mergeCell ref="D16:E16"/>
    <mergeCell ref="F16:H16"/>
    <mergeCell ref="I16:L16"/>
    <mergeCell ref="A12:C12"/>
    <mergeCell ref="D12:F12"/>
    <mergeCell ref="G12:H12"/>
    <mergeCell ref="I12:L12"/>
    <mergeCell ref="A13:C13"/>
    <mergeCell ref="D13:F13"/>
    <mergeCell ref="G13:H13"/>
    <mergeCell ref="I13:L13"/>
    <mergeCell ref="A9:C9"/>
    <mergeCell ref="D9:F9"/>
    <mergeCell ref="G9:H9"/>
    <mergeCell ref="I9:L9"/>
    <mergeCell ref="A10:L10"/>
    <mergeCell ref="A11:C11"/>
    <mergeCell ref="D11:F11"/>
    <mergeCell ref="G11:H11"/>
    <mergeCell ref="I11:L11"/>
    <mergeCell ref="A7:C7"/>
    <mergeCell ref="D7:F7"/>
    <mergeCell ref="G7:H7"/>
    <mergeCell ref="I7:L7"/>
    <mergeCell ref="A8:C8"/>
    <mergeCell ref="D8:F8"/>
    <mergeCell ref="G8:H8"/>
    <mergeCell ref="I8:L8"/>
    <mergeCell ref="A2:L2"/>
    <mergeCell ref="B3:L3"/>
    <mergeCell ref="B4:F4"/>
    <mergeCell ref="H4:L4"/>
    <mergeCell ref="A5:L5"/>
    <mergeCell ref="A6:C6"/>
    <mergeCell ref="D6:F6"/>
    <mergeCell ref="G6:H6"/>
    <mergeCell ref="I6:L6"/>
  </mergeCell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workbookViewId="0" topLeftCell="A1">
      <selection activeCell="M38" sqref="M38"/>
    </sheetView>
  </sheetViews>
  <sheetFormatPr defaultColWidth="9.140625" defaultRowHeight="12.75"/>
  <cols>
    <col min="1" max="1" width="14.421875" style="0" customWidth="1"/>
    <col min="2" max="2" width="21.140625" style="0" customWidth="1"/>
    <col min="3" max="8" width="10.28125" style="0" bestFit="1" customWidth="1"/>
  </cols>
  <sheetData>
    <row r="1" spans="1:8" ht="14.25">
      <c r="A1" s="4" t="s">
        <v>244</v>
      </c>
      <c r="B1" s="4"/>
      <c r="C1" s="5"/>
      <c r="D1" s="5"/>
      <c r="E1" s="5"/>
      <c r="F1" s="5"/>
      <c r="G1" s="5"/>
      <c r="H1" s="5"/>
    </row>
    <row r="2" spans="1:8" ht="22.5">
      <c r="A2" s="93" t="s">
        <v>245</v>
      </c>
      <c r="B2" s="93"/>
      <c r="C2" s="93"/>
      <c r="D2" s="93"/>
      <c r="E2" s="93"/>
      <c r="F2" s="93"/>
      <c r="G2" s="93"/>
      <c r="H2" s="93"/>
    </row>
    <row r="3" spans="1:8" ht="14.25">
      <c r="A3" s="94" t="s">
        <v>246</v>
      </c>
      <c r="B3" s="94"/>
      <c r="C3" s="94"/>
      <c r="D3" s="94"/>
      <c r="E3" s="94"/>
      <c r="F3" s="94"/>
      <c r="G3" s="94"/>
      <c r="H3" s="94"/>
    </row>
    <row r="4" spans="1:8" ht="14.25">
      <c r="A4" s="95" t="s">
        <v>247</v>
      </c>
      <c r="B4" s="95"/>
      <c r="C4" s="94" t="s">
        <v>248</v>
      </c>
      <c r="D4" s="94"/>
      <c r="E4" s="94"/>
      <c r="F4" s="94"/>
      <c r="G4" s="94"/>
      <c r="H4" s="94"/>
    </row>
    <row r="5" spans="1:8" ht="14.25">
      <c r="A5" s="95" t="s">
        <v>249</v>
      </c>
      <c r="B5" s="95"/>
      <c r="C5" s="96" t="s">
        <v>250</v>
      </c>
      <c r="D5" s="96"/>
      <c r="E5" s="95" t="s">
        <v>251</v>
      </c>
      <c r="F5" s="95"/>
      <c r="G5" s="96" t="s">
        <v>165</v>
      </c>
      <c r="H5" s="96"/>
    </row>
    <row r="6" spans="1:8" ht="14.25">
      <c r="A6" s="95" t="s">
        <v>252</v>
      </c>
      <c r="B6" s="95"/>
      <c r="C6" s="95" t="s">
        <v>253</v>
      </c>
      <c r="D6" s="95"/>
      <c r="E6" s="95" t="s">
        <v>254</v>
      </c>
      <c r="F6" s="95"/>
      <c r="G6" s="94" t="s">
        <v>255</v>
      </c>
      <c r="H6" s="94"/>
    </row>
    <row r="7" spans="1:8" ht="14.25">
      <c r="A7" s="95"/>
      <c r="B7" s="95"/>
      <c r="C7" s="95"/>
      <c r="D7" s="95"/>
      <c r="E7" s="95"/>
      <c r="F7" s="95"/>
      <c r="G7" s="94" t="s">
        <v>256</v>
      </c>
      <c r="H7" s="94"/>
    </row>
    <row r="8" spans="1:8" ht="14.25">
      <c r="A8" s="95" t="s">
        <v>257</v>
      </c>
      <c r="B8" s="95"/>
      <c r="C8" s="95" t="s">
        <v>258</v>
      </c>
      <c r="D8" s="95"/>
      <c r="E8" s="96" t="s">
        <v>259</v>
      </c>
      <c r="F8" s="96"/>
      <c r="G8" s="96"/>
      <c r="H8" s="96"/>
    </row>
    <row r="9" spans="1:8" ht="14.25">
      <c r="A9" s="95"/>
      <c r="B9" s="95"/>
      <c r="C9" s="95" t="s">
        <v>260</v>
      </c>
      <c r="D9" s="95"/>
      <c r="E9" s="96"/>
      <c r="F9" s="96"/>
      <c r="G9" s="96"/>
      <c r="H9" s="96"/>
    </row>
    <row r="10" spans="1:8" ht="14.25">
      <c r="A10" s="95"/>
      <c r="B10" s="95"/>
      <c r="C10" s="95" t="s">
        <v>197</v>
      </c>
      <c r="D10" s="95"/>
      <c r="E10" s="96"/>
      <c r="F10" s="96"/>
      <c r="G10" s="96"/>
      <c r="H10" s="96"/>
    </row>
    <row r="11" spans="1:8" ht="14.25">
      <c r="A11" s="95" t="s">
        <v>261</v>
      </c>
      <c r="B11" s="95"/>
      <c r="C11" s="95"/>
      <c r="D11" s="95"/>
      <c r="E11" s="95"/>
      <c r="F11" s="95"/>
      <c r="G11" s="95"/>
      <c r="H11" s="95"/>
    </row>
    <row r="12" spans="1:8" ht="14.25">
      <c r="A12" s="97" t="s">
        <v>262</v>
      </c>
      <c r="B12" s="97"/>
      <c r="C12" s="97"/>
      <c r="D12" s="97"/>
      <c r="E12" s="97"/>
      <c r="F12" s="97"/>
      <c r="G12" s="97"/>
      <c r="H12" s="97"/>
    </row>
    <row r="13" spans="1:8" ht="14.25">
      <c r="A13" s="6" t="s">
        <v>205</v>
      </c>
      <c r="B13" s="7" t="s">
        <v>206</v>
      </c>
      <c r="C13" s="95" t="s">
        <v>207</v>
      </c>
      <c r="D13" s="95"/>
      <c r="E13" s="95"/>
      <c r="F13" s="95"/>
      <c r="G13" s="98" t="s">
        <v>263</v>
      </c>
      <c r="H13" s="98"/>
    </row>
    <row r="14" spans="1:8" ht="14.25">
      <c r="A14" s="104" t="s">
        <v>209</v>
      </c>
      <c r="B14" s="98" t="s">
        <v>264</v>
      </c>
      <c r="C14" s="99" t="s">
        <v>265</v>
      </c>
      <c r="D14" s="100"/>
      <c r="E14" s="100"/>
      <c r="F14" s="101"/>
      <c r="G14" s="102" t="s">
        <v>266</v>
      </c>
      <c r="H14" s="103"/>
    </row>
    <row r="15" spans="1:8" ht="14.25">
      <c r="A15" s="104"/>
      <c r="B15" s="98"/>
      <c r="C15" s="99" t="s">
        <v>267</v>
      </c>
      <c r="D15" s="100"/>
      <c r="E15" s="100"/>
      <c r="F15" s="101"/>
      <c r="G15" s="102" t="s">
        <v>268</v>
      </c>
      <c r="H15" s="103"/>
    </row>
    <row r="16" spans="1:8" ht="14.25">
      <c r="A16" s="104"/>
      <c r="B16" s="98"/>
      <c r="C16" s="99" t="s">
        <v>269</v>
      </c>
      <c r="D16" s="100"/>
      <c r="E16" s="100"/>
      <c r="F16" s="101"/>
      <c r="G16" s="102" t="s">
        <v>270</v>
      </c>
      <c r="H16" s="103"/>
    </row>
    <row r="17" spans="1:8" ht="14.25">
      <c r="A17" s="104"/>
      <c r="B17" s="98"/>
      <c r="C17" s="99" t="s">
        <v>271</v>
      </c>
      <c r="D17" s="100"/>
      <c r="E17" s="100"/>
      <c r="F17" s="101"/>
      <c r="G17" s="102" t="s">
        <v>270</v>
      </c>
      <c r="H17" s="103"/>
    </row>
    <row r="18" spans="1:8" ht="14.25">
      <c r="A18" s="104"/>
      <c r="B18" s="98" t="s">
        <v>272</v>
      </c>
      <c r="C18" s="99" t="s">
        <v>273</v>
      </c>
      <c r="D18" s="100"/>
      <c r="E18" s="100"/>
      <c r="F18" s="101"/>
      <c r="G18" s="102" t="s">
        <v>274</v>
      </c>
      <c r="H18" s="103"/>
    </row>
    <row r="19" spans="1:8" ht="14.25">
      <c r="A19" s="104"/>
      <c r="B19" s="98"/>
      <c r="C19" s="99" t="s">
        <v>275</v>
      </c>
      <c r="D19" s="100"/>
      <c r="E19" s="100"/>
      <c r="F19" s="101"/>
      <c r="G19" s="102" t="s">
        <v>274</v>
      </c>
      <c r="H19" s="103"/>
    </row>
    <row r="20" spans="1:8" ht="14.25">
      <c r="A20" s="104"/>
      <c r="B20" s="98"/>
      <c r="C20" s="99" t="s">
        <v>276</v>
      </c>
      <c r="D20" s="100"/>
      <c r="E20" s="100"/>
      <c r="F20" s="101"/>
      <c r="G20" s="102" t="s">
        <v>274</v>
      </c>
      <c r="H20" s="103"/>
    </row>
    <row r="21" spans="1:8" ht="14.25">
      <c r="A21" s="104"/>
      <c r="B21" s="98"/>
      <c r="C21" s="99" t="s">
        <v>277</v>
      </c>
      <c r="D21" s="100"/>
      <c r="E21" s="100"/>
      <c r="F21" s="101"/>
      <c r="G21" s="102" t="s">
        <v>274</v>
      </c>
      <c r="H21" s="103"/>
    </row>
    <row r="22" spans="1:8" ht="14.25">
      <c r="A22" s="104"/>
      <c r="B22" s="7" t="s">
        <v>278</v>
      </c>
      <c r="C22" s="99" t="s">
        <v>279</v>
      </c>
      <c r="D22" s="100"/>
      <c r="E22" s="100"/>
      <c r="F22" s="101"/>
      <c r="G22" s="102" t="s">
        <v>224</v>
      </c>
      <c r="H22" s="103"/>
    </row>
    <row r="23" spans="1:8" ht="14.25">
      <c r="A23" s="104"/>
      <c r="B23" s="98" t="s">
        <v>280</v>
      </c>
      <c r="C23" s="99" t="s">
        <v>281</v>
      </c>
      <c r="D23" s="100"/>
      <c r="E23" s="100"/>
      <c r="F23" s="101"/>
      <c r="G23" s="102" t="s">
        <v>282</v>
      </c>
      <c r="H23" s="103"/>
    </row>
    <row r="24" spans="1:8" ht="14.25">
      <c r="A24" s="104"/>
      <c r="B24" s="98"/>
      <c r="C24" s="99" t="s">
        <v>283</v>
      </c>
      <c r="D24" s="100"/>
      <c r="E24" s="100"/>
      <c r="F24" s="101"/>
      <c r="G24" s="102" t="s">
        <v>284</v>
      </c>
      <c r="H24" s="103"/>
    </row>
    <row r="25" spans="1:8" ht="14.25">
      <c r="A25" s="104"/>
      <c r="B25" s="98"/>
      <c r="C25" s="99" t="s">
        <v>285</v>
      </c>
      <c r="D25" s="100"/>
      <c r="E25" s="100"/>
      <c r="F25" s="101"/>
      <c r="G25" s="102" t="s">
        <v>286</v>
      </c>
      <c r="H25" s="103"/>
    </row>
    <row r="26" spans="1:8" ht="14.25">
      <c r="A26" s="104"/>
      <c r="B26" s="98"/>
      <c r="C26" s="99" t="s">
        <v>287</v>
      </c>
      <c r="D26" s="100"/>
      <c r="E26" s="100"/>
      <c r="F26" s="101"/>
      <c r="G26" s="102" t="s">
        <v>288</v>
      </c>
      <c r="H26" s="103"/>
    </row>
    <row r="27" spans="1:8" ht="14.25">
      <c r="A27" s="104" t="s">
        <v>231</v>
      </c>
      <c r="B27" s="7" t="s">
        <v>289</v>
      </c>
      <c r="C27" s="99" t="s">
        <v>290</v>
      </c>
      <c r="D27" s="100"/>
      <c r="E27" s="100"/>
      <c r="F27" s="101"/>
      <c r="G27" s="102" t="s">
        <v>291</v>
      </c>
      <c r="H27" s="103"/>
    </row>
    <row r="28" spans="1:8" ht="14.25">
      <c r="A28" s="104"/>
      <c r="B28" s="7" t="s">
        <v>292</v>
      </c>
      <c r="C28" s="99" t="s">
        <v>293</v>
      </c>
      <c r="D28" s="100"/>
      <c r="E28" s="100"/>
      <c r="F28" s="101"/>
      <c r="G28" s="102" t="s">
        <v>274</v>
      </c>
      <c r="H28" s="103"/>
    </row>
    <row r="29" spans="1:8" ht="14.25">
      <c r="A29" s="8" t="s">
        <v>294</v>
      </c>
      <c r="B29" s="7" t="s">
        <v>294</v>
      </c>
      <c r="C29" s="99" t="s">
        <v>295</v>
      </c>
      <c r="D29" s="100"/>
      <c r="E29" s="100"/>
      <c r="F29" s="101"/>
      <c r="G29" s="102" t="s">
        <v>296</v>
      </c>
      <c r="H29" s="103"/>
    </row>
  </sheetData>
  <sheetProtection/>
  <mergeCells count="61">
    <mergeCell ref="A6:B7"/>
    <mergeCell ref="C6:D7"/>
    <mergeCell ref="E6:F7"/>
    <mergeCell ref="A8:B10"/>
    <mergeCell ref="C29:F29"/>
    <mergeCell ref="G29:H29"/>
    <mergeCell ref="A14:A26"/>
    <mergeCell ref="A27:A28"/>
    <mergeCell ref="B14:B17"/>
    <mergeCell ref="B18:B21"/>
    <mergeCell ref="B23:B26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C14:F14"/>
    <mergeCell ref="G14:H14"/>
    <mergeCell ref="C15:F15"/>
    <mergeCell ref="G15:H15"/>
    <mergeCell ref="C16:F16"/>
    <mergeCell ref="G16:H16"/>
    <mergeCell ref="C10:D10"/>
    <mergeCell ref="E10:H10"/>
    <mergeCell ref="A11:H11"/>
    <mergeCell ref="A12:H12"/>
    <mergeCell ref="C13:F13"/>
    <mergeCell ref="G13:H13"/>
    <mergeCell ref="G6:H6"/>
    <mergeCell ref="G7:H7"/>
    <mergeCell ref="C8:D8"/>
    <mergeCell ref="E8:H8"/>
    <mergeCell ref="C9:D9"/>
    <mergeCell ref="E9:H9"/>
    <mergeCell ref="A2:H2"/>
    <mergeCell ref="A3:H3"/>
    <mergeCell ref="A4:B4"/>
    <mergeCell ref="C4:H4"/>
    <mergeCell ref="A5:B5"/>
    <mergeCell ref="C5:D5"/>
    <mergeCell ref="E5:F5"/>
    <mergeCell ref="G5:H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1">
      <selection activeCell="H28" sqref="H28"/>
    </sheetView>
  </sheetViews>
  <sheetFormatPr defaultColWidth="9.140625" defaultRowHeight="12.75"/>
  <cols>
    <col min="1" max="1" width="15.57421875" style="0" customWidth="1"/>
    <col min="2" max="2" width="15.7109375" style="0" customWidth="1"/>
    <col min="3" max="3" width="10.28125" style="0" bestFit="1" customWidth="1"/>
    <col min="4" max="4" width="19.00390625" style="0" customWidth="1"/>
    <col min="5" max="7" width="10.28125" style="0" bestFit="1" customWidth="1"/>
    <col min="8" max="8" width="19.28125" style="0" customWidth="1"/>
  </cols>
  <sheetData>
    <row r="1" spans="1:8" ht="22.5">
      <c r="A1" s="93" t="s">
        <v>245</v>
      </c>
      <c r="B1" s="93"/>
      <c r="C1" s="93"/>
      <c r="D1" s="93"/>
      <c r="E1" s="93"/>
      <c r="F1" s="93"/>
      <c r="G1" s="93"/>
      <c r="H1" s="93"/>
    </row>
    <row r="2" spans="1:8" ht="14.25">
      <c r="A2" s="94" t="s">
        <v>246</v>
      </c>
      <c r="B2" s="94"/>
      <c r="C2" s="94"/>
      <c r="D2" s="94"/>
      <c r="E2" s="94"/>
      <c r="F2" s="94"/>
      <c r="G2" s="94"/>
      <c r="H2" s="94"/>
    </row>
    <row r="3" spans="1:8" ht="14.25">
      <c r="A3" s="94" t="s">
        <v>247</v>
      </c>
      <c r="B3" s="94"/>
      <c r="C3" s="94" t="s">
        <v>297</v>
      </c>
      <c r="D3" s="94"/>
      <c r="E3" s="94"/>
      <c r="F3" s="94"/>
      <c r="G3" s="94"/>
      <c r="H3" s="94"/>
    </row>
    <row r="4" spans="1:8" ht="14.25">
      <c r="A4" s="94" t="s">
        <v>249</v>
      </c>
      <c r="B4" s="94"/>
      <c r="C4" s="96" t="s">
        <v>250</v>
      </c>
      <c r="D4" s="96"/>
      <c r="E4" s="94" t="s">
        <v>251</v>
      </c>
      <c r="F4" s="94"/>
      <c r="G4" s="96" t="s">
        <v>165</v>
      </c>
      <c r="H4" s="96"/>
    </row>
    <row r="5" spans="1:8" ht="14.25">
      <c r="A5" s="94" t="s">
        <v>252</v>
      </c>
      <c r="B5" s="94"/>
      <c r="C5" s="94" t="s">
        <v>253</v>
      </c>
      <c r="D5" s="94"/>
      <c r="E5" s="94" t="s">
        <v>254</v>
      </c>
      <c r="F5" s="94"/>
      <c r="G5" s="94" t="s">
        <v>255</v>
      </c>
      <c r="H5" s="94"/>
    </row>
    <row r="6" spans="1:8" ht="14.25">
      <c r="A6" s="94"/>
      <c r="B6" s="94"/>
      <c r="C6" s="94"/>
      <c r="D6" s="94"/>
      <c r="E6" s="94"/>
      <c r="F6" s="94"/>
      <c r="G6" s="94" t="s">
        <v>256</v>
      </c>
      <c r="H6" s="94"/>
    </row>
    <row r="7" spans="1:8" ht="14.25">
      <c r="A7" s="94" t="s">
        <v>257</v>
      </c>
      <c r="B7" s="94"/>
      <c r="C7" s="94" t="s">
        <v>258</v>
      </c>
      <c r="D7" s="94"/>
      <c r="E7" s="96" t="s">
        <v>298</v>
      </c>
      <c r="F7" s="96"/>
      <c r="G7" s="96"/>
      <c r="H7" s="96"/>
    </row>
    <row r="8" spans="1:8" ht="14.25">
      <c r="A8" s="94"/>
      <c r="B8" s="94"/>
      <c r="C8" s="94" t="s">
        <v>260</v>
      </c>
      <c r="D8" s="94"/>
      <c r="E8" s="96"/>
      <c r="F8" s="96"/>
      <c r="G8" s="96"/>
      <c r="H8" s="96"/>
    </row>
    <row r="9" spans="1:8" ht="14.25">
      <c r="A9" s="94"/>
      <c r="B9" s="94"/>
      <c r="C9" s="94" t="s">
        <v>197</v>
      </c>
      <c r="D9" s="94"/>
      <c r="E9" s="96"/>
      <c r="F9" s="96"/>
      <c r="G9" s="96"/>
      <c r="H9" s="96"/>
    </row>
    <row r="10" spans="1:8" ht="14.25">
      <c r="A10" s="94" t="s">
        <v>261</v>
      </c>
      <c r="B10" s="94"/>
      <c r="C10" s="94"/>
      <c r="D10" s="94"/>
      <c r="E10" s="94"/>
      <c r="F10" s="94"/>
      <c r="G10" s="94"/>
      <c r="H10" s="94"/>
    </row>
    <row r="11" spans="1:8" ht="14.25">
      <c r="A11" s="97" t="s">
        <v>299</v>
      </c>
      <c r="B11" s="97"/>
      <c r="C11" s="97"/>
      <c r="D11" s="97"/>
      <c r="E11" s="97"/>
      <c r="F11" s="97"/>
      <c r="G11" s="97"/>
      <c r="H11" s="97"/>
    </row>
    <row r="12" spans="1:8" ht="14.25">
      <c r="A12" s="1" t="s">
        <v>205</v>
      </c>
      <c r="B12" s="2" t="s">
        <v>206</v>
      </c>
      <c r="C12" s="94" t="s">
        <v>207</v>
      </c>
      <c r="D12" s="94"/>
      <c r="E12" s="94"/>
      <c r="F12" s="94"/>
      <c r="G12" s="96" t="s">
        <v>263</v>
      </c>
      <c r="H12" s="96"/>
    </row>
    <row r="13" spans="1:8" ht="14.25">
      <c r="A13" s="105" t="s">
        <v>209</v>
      </c>
      <c r="B13" s="2" t="s">
        <v>264</v>
      </c>
      <c r="C13" s="99" t="s">
        <v>300</v>
      </c>
      <c r="D13" s="100"/>
      <c r="E13" s="100"/>
      <c r="F13" s="101"/>
      <c r="G13" s="102" t="s">
        <v>274</v>
      </c>
      <c r="H13" s="103"/>
    </row>
    <row r="14" spans="1:8" ht="14.25">
      <c r="A14" s="105"/>
      <c r="B14" s="96" t="s">
        <v>272</v>
      </c>
      <c r="C14" s="99" t="s">
        <v>301</v>
      </c>
      <c r="D14" s="100"/>
      <c r="E14" s="100"/>
      <c r="F14" s="101"/>
      <c r="G14" s="102" t="s">
        <v>274</v>
      </c>
      <c r="H14" s="103"/>
    </row>
    <row r="15" spans="1:8" ht="14.25">
      <c r="A15" s="105"/>
      <c r="B15" s="96"/>
      <c r="C15" s="99" t="s">
        <v>302</v>
      </c>
      <c r="D15" s="100"/>
      <c r="E15" s="100"/>
      <c r="F15" s="101"/>
      <c r="G15" s="102" t="s">
        <v>291</v>
      </c>
      <c r="H15" s="103"/>
    </row>
    <row r="16" spans="1:8" ht="14.25">
      <c r="A16" s="105"/>
      <c r="B16" s="96" t="s">
        <v>278</v>
      </c>
      <c r="C16" s="99" t="s">
        <v>303</v>
      </c>
      <c r="D16" s="100"/>
      <c r="E16" s="100"/>
      <c r="F16" s="101"/>
      <c r="G16" s="102" t="s">
        <v>274</v>
      </c>
      <c r="H16" s="103"/>
    </row>
    <row r="17" spans="1:8" ht="14.25">
      <c r="A17" s="105"/>
      <c r="B17" s="96"/>
      <c r="C17" s="99" t="s">
        <v>304</v>
      </c>
      <c r="D17" s="100"/>
      <c r="E17" s="100"/>
      <c r="F17" s="101"/>
      <c r="G17" s="102" t="s">
        <v>305</v>
      </c>
      <c r="H17" s="103"/>
    </row>
    <row r="18" spans="1:8" ht="14.25">
      <c r="A18" s="105"/>
      <c r="B18" s="2" t="s">
        <v>280</v>
      </c>
      <c r="C18" s="99" t="s">
        <v>306</v>
      </c>
      <c r="D18" s="100"/>
      <c r="E18" s="100"/>
      <c r="F18" s="101"/>
      <c r="G18" s="102" t="s">
        <v>307</v>
      </c>
      <c r="H18" s="103"/>
    </row>
    <row r="19" spans="1:8" ht="14.25">
      <c r="A19" s="105" t="s">
        <v>231</v>
      </c>
      <c r="B19" s="2" t="s">
        <v>289</v>
      </c>
      <c r="C19" s="99" t="s">
        <v>308</v>
      </c>
      <c r="D19" s="100"/>
      <c r="E19" s="100"/>
      <c r="F19" s="101"/>
      <c r="G19" s="102" t="s">
        <v>309</v>
      </c>
      <c r="H19" s="103"/>
    </row>
    <row r="20" spans="1:8" ht="14.25">
      <c r="A20" s="105"/>
      <c r="B20" s="2" t="s">
        <v>292</v>
      </c>
      <c r="C20" s="99" t="s">
        <v>310</v>
      </c>
      <c r="D20" s="100"/>
      <c r="E20" s="100"/>
      <c r="F20" s="101"/>
      <c r="G20" s="102" t="s">
        <v>309</v>
      </c>
      <c r="H20" s="103"/>
    </row>
    <row r="21" spans="1:8" ht="14.25">
      <c r="A21" s="3" t="s">
        <v>294</v>
      </c>
      <c r="B21" s="2" t="s">
        <v>294</v>
      </c>
      <c r="C21" s="99" t="s">
        <v>311</v>
      </c>
      <c r="D21" s="100"/>
      <c r="E21" s="100"/>
      <c r="F21" s="101"/>
      <c r="G21" s="102" t="s">
        <v>296</v>
      </c>
      <c r="H21" s="103"/>
    </row>
  </sheetData>
  <sheetProtection/>
  <mergeCells count="46">
    <mergeCell ref="A13:A18"/>
    <mergeCell ref="A19:A20"/>
    <mergeCell ref="B14:B15"/>
    <mergeCell ref="B16:B17"/>
    <mergeCell ref="A5:B6"/>
    <mergeCell ref="C5:D6"/>
    <mergeCell ref="A7:B9"/>
    <mergeCell ref="C19:F19"/>
    <mergeCell ref="G19:H19"/>
    <mergeCell ref="C20:F20"/>
    <mergeCell ref="G20:H20"/>
    <mergeCell ref="C21:F21"/>
    <mergeCell ref="G21:H21"/>
    <mergeCell ref="C16:F16"/>
    <mergeCell ref="G16:H16"/>
    <mergeCell ref="C17:F17"/>
    <mergeCell ref="G17:H17"/>
    <mergeCell ref="C18:F18"/>
    <mergeCell ref="G18:H18"/>
    <mergeCell ref="C13:F13"/>
    <mergeCell ref="G13:H13"/>
    <mergeCell ref="C14:F14"/>
    <mergeCell ref="G14:H14"/>
    <mergeCell ref="C15:F15"/>
    <mergeCell ref="G15:H15"/>
    <mergeCell ref="C9:D9"/>
    <mergeCell ref="E9:H9"/>
    <mergeCell ref="A10:H10"/>
    <mergeCell ref="A11:H11"/>
    <mergeCell ref="C12:F12"/>
    <mergeCell ref="G12:H12"/>
    <mergeCell ref="G5:H5"/>
    <mergeCell ref="G6:H6"/>
    <mergeCell ref="C7:D7"/>
    <mergeCell ref="E7:H7"/>
    <mergeCell ref="C8:D8"/>
    <mergeCell ref="E8:H8"/>
    <mergeCell ref="E5:F6"/>
    <mergeCell ref="A1:H1"/>
    <mergeCell ref="A2:H2"/>
    <mergeCell ref="A3:B3"/>
    <mergeCell ref="C3:H3"/>
    <mergeCell ref="A4:B4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workbookViewId="0" topLeftCell="A1">
      <selection activeCell="H38" sqref="H38"/>
    </sheetView>
  </sheetViews>
  <sheetFormatPr defaultColWidth="9.140625" defaultRowHeight="12.75"/>
  <cols>
    <col min="1" max="3" width="10.28125" style="0" bestFit="1" customWidth="1"/>
    <col min="4" max="4" width="19.7109375" style="0" customWidth="1"/>
    <col min="5" max="5" width="10.28125" style="0" bestFit="1" customWidth="1"/>
    <col min="6" max="6" width="18.28125" style="0" customWidth="1"/>
    <col min="7" max="7" width="10.28125" style="0" bestFit="1" customWidth="1"/>
    <col min="8" max="8" width="22.140625" style="0" customWidth="1"/>
  </cols>
  <sheetData>
    <row r="1" spans="1:8" ht="22.5">
      <c r="A1" s="93" t="s">
        <v>245</v>
      </c>
      <c r="B1" s="93"/>
      <c r="C1" s="93"/>
      <c r="D1" s="93"/>
      <c r="E1" s="93"/>
      <c r="F1" s="93"/>
      <c r="G1" s="93"/>
      <c r="H1" s="93"/>
    </row>
    <row r="2" spans="1:8" ht="14.25">
      <c r="A2" s="94" t="s">
        <v>246</v>
      </c>
      <c r="B2" s="94"/>
      <c r="C2" s="94"/>
      <c r="D2" s="94"/>
      <c r="E2" s="94"/>
      <c r="F2" s="94"/>
      <c r="G2" s="94"/>
      <c r="H2" s="94"/>
    </row>
    <row r="3" spans="1:8" ht="14.25">
      <c r="A3" s="94" t="s">
        <v>247</v>
      </c>
      <c r="B3" s="94"/>
      <c r="C3" s="94" t="s">
        <v>312</v>
      </c>
      <c r="D3" s="94"/>
      <c r="E3" s="94"/>
      <c r="F3" s="94"/>
      <c r="G3" s="94"/>
      <c r="H3" s="94"/>
    </row>
    <row r="4" spans="1:8" ht="14.25">
      <c r="A4" s="94" t="s">
        <v>249</v>
      </c>
      <c r="B4" s="94"/>
      <c r="C4" s="96" t="s">
        <v>250</v>
      </c>
      <c r="D4" s="96"/>
      <c r="E4" s="94" t="s">
        <v>251</v>
      </c>
      <c r="F4" s="94"/>
      <c r="G4" s="96" t="s">
        <v>165</v>
      </c>
      <c r="H4" s="96"/>
    </row>
    <row r="5" spans="1:8" ht="14.25">
      <c r="A5" s="94" t="s">
        <v>252</v>
      </c>
      <c r="B5" s="94"/>
      <c r="C5" s="94" t="s">
        <v>253</v>
      </c>
      <c r="D5" s="94"/>
      <c r="E5" s="94" t="s">
        <v>254</v>
      </c>
      <c r="F5" s="94"/>
      <c r="G5" s="94" t="s">
        <v>255</v>
      </c>
      <c r="H5" s="94"/>
    </row>
    <row r="6" spans="1:8" ht="14.25">
      <c r="A6" s="94"/>
      <c r="B6" s="94"/>
      <c r="C6" s="94"/>
      <c r="D6" s="94"/>
      <c r="E6" s="94"/>
      <c r="F6" s="94"/>
      <c r="G6" s="94" t="s">
        <v>256</v>
      </c>
      <c r="H6" s="94"/>
    </row>
    <row r="7" spans="1:8" ht="14.25">
      <c r="A7" s="94" t="s">
        <v>257</v>
      </c>
      <c r="B7" s="94"/>
      <c r="C7" s="94" t="s">
        <v>258</v>
      </c>
      <c r="D7" s="94"/>
      <c r="E7" s="96" t="s">
        <v>313</v>
      </c>
      <c r="F7" s="96"/>
      <c r="G7" s="96"/>
      <c r="H7" s="96"/>
    </row>
    <row r="8" spans="1:8" ht="14.25">
      <c r="A8" s="94"/>
      <c r="B8" s="94"/>
      <c r="C8" s="94" t="s">
        <v>260</v>
      </c>
      <c r="D8" s="94"/>
      <c r="E8" s="96"/>
      <c r="F8" s="96"/>
      <c r="G8" s="96"/>
      <c r="H8" s="96"/>
    </row>
    <row r="9" spans="1:8" ht="14.25">
      <c r="A9" s="94"/>
      <c r="B9" s="94"/>
      <c r="C9" s="94" t="s">
        <v>197</v>
      </c>
      <c r="D9" s="94"/>
      <c r="E9" s="96"/>
      <c r="F9" s="96"/>
      <c r="G9" s="96"/>
      <c r="H9" s="96"/>
    </row>
    <row r="10" spans="1:8" ht="14.25">
      <c r="A10" s="94" t="s">
        <v>261</v>
      </c>
      <c r="B10" s="94"/>
      <c r="C10" s="94"/>
      <c r="D10" s="94"/>
      <c r="E10" s="94"/>
      <c r="F10" s="94"/>
      <c r="G10" s="94"/>
      <c r="H10" s="94"/>
    </row>
    <row r="11" spans="1:8" ht="14.25">
      <c r="A11" s="97" t="s">
        <v>314</v>
      </c>
      <c r="B11" s="97"/>
      <c r="C11" s="97"/>
      <c r="D11" s="97"/>
      <c r="E11" s="97"/>
      <c r="F11" s="97"/>
      <c r="G11" s="97"/>
      <c r="H11" s="97"/>
    </row>
    <row r="12" spans="1:8" ht="14.25">
      <c r="A12" s="1" t="s">
        <v>205</v>
      </c>
      <c r="B12" s="2" t="s">
        <v>206</v>
      </c>
      <c r="C12" s="94" t="s">
        <v>207</v>
      </c>
      <c r="D12" s="94"/>
      <c r="E12" s="94"/>
      <c r="F12" s="94"/>
      <c r="G12" s="96" t="s">
        <v>263</v>
      </c>
      <c r="H12" s="96"/>
    </row>
    <row r="13" spans="1:8" ht="14.25">
      <c r="A13" s="105" t="s">
        <v>209</v>
      </c>
      <c r="B13" s="96" t="s">
        <v>264</v>
      </c>
      <c r="C13" s="99" t="s">
        <v>315</v>
      </c>
      <c r="D13" s="100"/>
      <c r="E13" s="100"/>
      <c r="F13" s="101"/>
      <c r="G13" s="102" t="s">
        <v>316</v>
      </c>
      <c r="H13" s="103"/>
    </row>
    <row r="14" spans="1:8" ht="14.25">
      <c r="A14" s="105"/>
      <c r="B14" s="96"/>
      <c r="C14" s="99" t="s">
        <v>317</v>
      </c>
      <c r="D14" s="100"/>
      <c r="E14" s="100"/>
      <c r="F14" s="101"/>
      <c r="G14" s="102" t="s">
        <v>316</v>
      </c>
      <c r="H14" s="103"/>
    </row>
    <row r="15" spans="1:8" ht="14.25">
      <c r="A15" s="105"/>
      <c r="B15" s="96" t="s">
        <v>272</v>
      </c>
      <c r="C15" s="99" t="s">
        <v>318</v>
      </c>
      <c r="D15" s="100"/>
      <c r="E15" s="100"/>
      <c r="F15" s="101"/>
      <c r="G15" s="102" t="s">
        <v>274</v>
      </c>
      <c r="H15" s="103"/>
    </row>
    <row r="16" spans="1:8" ht="14.25">
      <c r="A16" s="105"/>
      <c r="B16" s="96"/>
      <c r="C16" s="99" t="s">
        <v>319</v>
      </c>
      <c r="D16" s="100"/>
      <c r="E16" s="100"/>
      <c r="F16" s="101"/>
      <c r="G16" s="102" t="s">
        <v>274</v>
      </c>
      <c r="H16" s="103"/>
    </row>
    <row r="17" spans="1:8" ht="14.25">
      <c r="A17" s="105"/>
      <c r="B17" s="96"/>
      <c r="C17" s="99" t="s">
        <v>320</v>
      </c>
      <c r="D17" s="100"/>
      <c r="E17" s="100"/>
      <c r="F17" s="101"/>
      <c r="G17" s="102" t="s">
        <v>274</v>
      </c>
      <c r="H17" s="103"/>
    </row>
    <row r="18" spans="1:8" ht="14.25">
      <c r="A18" s="105"/>
      <c r="B18" s="96"/>
      <c r="C18" s="99" t="s">
        <v>321</v>
      </c>
      <c r="D18" s="100"/>
      <c r="E18" s="100"/>
      <c r="F18" s="101"/>
      <c r="G18" s="102" t="s">
        <v>274</v>
      </c>
      <c r="H18" s="103"/>
    </row>
    <row r="19" spans="1:8" ht="14.25">
      <c r="A19" s="105"/>
      <c r="B19" s="96"/>
      <c r="C19" s="99" t="s">
        <v>322</v>
      </c>
      <c r="D19" s="100"/>
      <c r="E19" s="100"/>
      <c r="F19" s="101"/>
      <c r="G19" s="102" t="s">
        <v>274</v>
      </c>
      <c r="H19" s="103"/>
    </row>
    <row r="20" spans="1:8" ht="14.25">
      <c r="A20" s="105"/>
      <c r="B20" s="2" t="s">
        <v>278</v>
      </c>
      <c r="C20" s="99" t="s">
        <v>323</v>
      </c>
      <c r="D20" s="100"/>
      <c r="E20" s="100"/>
      <c r="F20" s="101"/>
      <c r="G20" s="102" t="s">
        <v>274</v>
      </c>
      <c r="H20" s="103"/>
    </row>
    <row r="21" spans="1:8" ht="14.25">
      <c r="A21" s="105"/>
      <c r="B21" s="96" t="s">
        <v>280</v>
      </c>
      <c r="C21" s="99" t="s">
        <v>324</v>
      </c>
      <c r="D21" s="100"/>
      <c r="E21" s="100"/>
      <c r="F21" s="101"/>
      <c r="G21" s="102" t="s">
        <v>325</v>
      </c>
      <c r="H21" s="103"/>
    </row>
    <row r="22" spans="1:8" ht="14.25">
      <c r="A22" s="105"/>
      <c r="B22" s="96"/>
      <c r="C22" s="99" t="s">
        <v>326</v>
      </c>
      <c r="D22" s="100"/>
      <c r="E22" s="100"/>
      <c r="F22" s="101"/>
      <c r="G22" s="102" t="s">
        <v>327</v>
      </c>
      <c r="H22" s="103"/>
    </row>
    <row r="23" spans="1:8" ht="14.25">
      <c r="A23" s="105"/>
      <c r="B23" s="96"/>
      <c r="C23" s="99" t="s">
        <v>328</v>
      </c>
      <c r="D23" s="100"/>
      <c r="E23" s="100"/>
      <c r="F23" s="101"/>
      <c r="G23" s="102" t="s">
        <v>329</v>
      </c>
      <c r="H23" s="103"/>
    </row>
    <row r="24" spans="1:8" ht="14.25">
      <c r="A24" s="105"/>
      <c r="B24" s="96"/>
      <c r="C24" s="99" t="s">
        <v>330</v>
      </c>
      <c r="D24" s="100"/>
      <c r="E24" s="100"/>
      <c r="F24" s="101"/>
      <c r="G24" s="102" t="s">
        <v>331</v>
      </c>
      <c r="H24" s="103"/>
    </row>
    <row r="25" spans="1:8" ht="14.25">
      <c r="A25" s="105"/>
      <c r="B25" s="96"/>
      <c r="C25" s="99" t="s">
        <v>332</v>
      </c>
      <c r="D25" s="100"/>
      <c r="E25" s="100"/>
      <c r="F25" s="101"/>
      <c r="G25" s="102" t="s">
        <v>333</v>
      </c>
      <c r="H25" s="103"/>
    </row>
    <row r="26" spans="1:8" ht="14.25">
      <c r="A26" s="105"/>
      <c r="B26" s="96"/>
      <c r="C26" s="99" t="s">
        <v>334</v>
      </c>
      <c r="D26" s="100"/>
      <c r="E26" s="100"/>
      <c r="F26" s="101"/>
      <c r="G26" s="102" t="s">
        <v>335</v>
      </c>
      <c r="H26" s="103"/>
    </row>
    <row r="27" spans="1:8" ht="14.25">
      <c r="A27" s="105" t="s">
        <v>231</v>
      </c>
      <c r="B27" s="2" t="s">
        <v>289</v>
      </c>
      <c r="C27" s="99" t="s">
        <v>336</v>
      </c>
      <c r="D27" s="100"/>
      <c r="E27" s="100"/>
      <c r="F27" s="101"/>
      <c r="G27" s="102" t="s">
        <v>274</v>
      </c>
      <c r="H27" s="103"/>
    </row>
    <row r="28" spans="1:8" ht="28.5">
      <c r="A28" s="105"/>
      <c r="B28" s="2" t="s">
        <v>292</v>
      </c>
      <c r="C28" s="99" t="s">
        <v>337</v>
      </c>
      <c r="D28" s="100"/>
      <c r="E28" s="100"/>
      <c r="F28" s="101"/>
      <c r="G28" s="102" t="s">
        <v>338</v>
      </c>
      <c r="H28" s="103"/>
    </row>
    <row r="29" spans="1:8" ht="14.25">
      <c r="A29" s="3" t="s">
        <v>294</v>
      </c>
      <c r="B29" s="2" t="s">
        <v>294</v>
      </c>
      <c r="C29" s="99" t="s">
        <v>339</v>
      </c>
      <c r="D29" s="100"/>
      <c r="E29" s="100"/>
      <c r="F29" s="101"/>
      <c r="G29" s="102" t="s">
        <v>340</v>
      </c>
      <c r="H29" s="103"/>
    </row>
  </sheetData>
  <sheetProtection/>
  <mergeCells count="63">
    <mergeCell ref="A5:B6"/>
    <mergeCell ref="C5:D6"/>
    <mergeCell ref="E5:F6"/>
    <mergeCell ref="A7:B9"/>
    <mergeCell ref="C28:F28"/>
    <mergeCell ref="G28:H28"/>
    <mergeCell ref="C29:F29"/>
    <mergeCell ref="G29:H29"/>
    <mergeCell ref="A13:A26"/>
    <mergeCell ref="A27:A28"/>
    <mergeCell ref="B13:B14"/>
    <mergeCell ref="B15:B19"/>
    <mergeCell ref="B21:B26"/>
    <mergeCell ref="C25:F25"/>
    <mergeCell ref="G25:H25"/>
    <mergeCell ref="C26:F26"/>
    <mergeCell ref="G26:H26"/>
    <mergeCell ref="C27:F27"/>
    <mergeCell ref="G27:H27"/>
    <mergeCell ref="C22:F22"/>
    <mergeCell ref="G22:H22"/>
    <mergeCell ref="C23:F23"/>
    <mergeCell ref="G23:H23"/>
    <mergeCell ref="C24:F24"/>
    <mergeCell ref="G24:H24"/>
    <mergeCell ref="C19:F19"/>
    <mergeCell ref="G19:H19"/>
    <mergeCell ref="C20:F20"/>
    <mergeCell ref="G20:H20"/>
    <mergeCell ref="C21:F21"/>
    <mergeCell ref="G21:H21"/>
    <mergeCell ref="C16:F16"/>
    <mergeCell ref="G16:H16"/>
    <mergeCell ref="C17:F17"/>
    <mergeCell ref="G17:H17"/>
    <mergeCell ref="C18:F18"/>
    <mergeCell ref="G18:H18"/>
    <mergeCell ref="C13:F13"/>
    <mergeCell ref="G13:H13"/>
    <mergeCell ref="C14:F14"/>
    <mergeCell ref="G14:H14"/>
    <mergeCell ref="C15:F15"/>
    <mergeCell ref="G15:H15"/>
    <mergeCell ref="C9:D9"/>
    <mergeCell ref="E9:H9"/>
    <mergeCell ref="A10:H10"/>
    <mergeCell ref="A11:H11"/>
    <mergeCell ref="C12:F12"/>
    <mergeCell ref="G12:H12"/>
    <mergeCell ref="G5:H5"/>
    <mergeCell ref="G6:H6"/>
    <mergeCell ref="C7:D7"/>
    <mergeCell ref="E7:H7"/>
    <mergeCell ref="C8:D8"/>
    <mergeCell ref="E8:H8"/>
    <mergeCell ref="A1:H1"/>
    <mergeCell ref="A2:H2"/>
    <mergeCell ref="A3:B3"/>
    <mergeCell ref="C3:H3"/>
    <mergeCell ref="A4:B4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workbookViewId="0" topLeftCell="A1">
      <selection activeCell="H35" sqref="H35"/>
    </sheetView>
  </sheetViews>
  <sheetFormatPr defaultColWidth="9.140625" defaultRowHeight="12.75"/>
  <cols>
    <col min="1" max="1" width="10.28125" style="0" bestFit="1" customWidth="1"/>
    <col min="2" max="2" width="18.00390625" style="0" customWidth="1"/>
    <col min="3" max="3" width="10.28125" style="0" bestFit="1" customWidth="1"/>
    <col min="4" max="4" width="19.7109375" style="0" customWidth="1"/>
    <col min="5" max="5" width="10.28125" style="0" bestFit="1" customWidth="1"/>
    <col min="6" max="6" width="18.28125" style="0" customWidth="1"/>
    <col min="7" max="7" width="10.28125" style="0" bestFit="1" customWidth="1"/>
    <col min="8" max="8" width="22.140625" style="0" customWidth="1"/>
  </cols>
  <sheetData>
    <row r="1" spans="1:8" ht="22.5">
      <c r="A1" s="93" t="s">
        <v>245</v>
      </c>
      <c r="B1" s="93"/>
      <c r="C1" s="93"/>
      <c r="D1" s="93"/>
      <c r="E1" s="93"/>
      <c r="F1" s="93"/>
      <c r="G1" s="93"/>
      <c r="H1" s="93"/>
    </row>
    <row r="2" spans="1:8" ht="14.25">
      <c r="A2" s="94" t="s">
        <v>246</v>
      </c>
      <c r="B2" s="94"/>
      <c r="C2" s="94"/>
      <c r="D2" s="94"/>
      <c r="E2" s="94"/>
      <c r="F2" s="94"/>
      <c r="G2" s="94"/>
      <c r="H2" s="94"/>
    </row>
    <row r="3" spans="1:8" ht="14.25">
      <c r="A3" s="94" t="s">
        <v>247</v>
      </c>
      <c r="B3" s="94"/>
      <c r="C3" s="94" t="s">
        <v>341</v>
      </c>
      <c r="D3" s="94"/>
      <c r="E3" s="94"/>
      <c r="F3" s="94"/>
      <c r="G3" s="94"/>
      <c r="H3" s="94"/>
    </row>
    <row r="4" spans="1:8" ht="14.25">
      <c r="A4" s="94" t="s">
        <v>249</v>
      </c>
      <c r="B4" s="94"/>
      <c r="C4" s="96" t="s">
        <v>250</v>
      </c>
      <c r="D4" s="96"/>
      <c r="E4" s="94" t="s">
        <v>251</v>
      </c>
      <c r="F4" s="94"/>
      <c r="G4" s="96" t="s">
        <v>165</v>
      </c>
      <c r="H4" s="96"/>
    </row>
    <row r="5" spans="1:8" ht="14.25">
      <c r="A5" s="94" t="s">
        <v>252</v>
      </c>
      <c r="B5" s="94"/>
      <c r="C5" s="94" t="s">
        <v>253</v>
      </c>
      <c r="D5" s="94"/>
      <c r="E5" s="94" t="s">
        <v>254</v>
      </c>
      <c r="F5" s="94"/>
      <c r="G5" s="94" t="s">
        <v>255</v>
      </c>
      <c r="H5" s="94"/>
    </row>
    <row r="6" spans="1:8" ht="14.25">
      <c r="A6" s="94"/>
      <c r="B6" s="94"/>
      <c r="C6" s="94"/>
      <c r="D6" s="94"/>
      <c r="E6" s="94"/>
      <c r="F6" s="94"/>
      <c r="G6" s="94" t="s">
        <v>256</v>
      </c>
      <c r="H6" s="94"/>
    </row>
    <row r="7" spans="1:8" ht="14.25">
      <c r="A7" s="94" t="s">
        <v>257</v>
      </c>
      <c r="B7" s="94"/>
      <c r="C7" s="94" t="s">
        <v>258</v>
      </c>
      <c r="D7" s="94"/>
      <c r="E7" s="96" t="s">
        <v>342</v>
      </c>
      <c r="F7" s="96"/>
      <c r="G7" s="96"/>
      <c r="H7" s="96"/>
    </row>
    <row r="8" spans="1:8" ht="14.25">
      <c r="A8" s="94"/>
      <c r="B8" s="94"/>
      <c r="C8" s="94" t="s">
        <v>260</v>
      </c>
      <c r="D8" s="94"/>
      <c r="E8" s="96"/>
      <c r="F8" s="96"/>
      <c r="G8" s="96"/>
      <c r="H8" s="96"/>
    </row>
    <row r="9" spans="1:8" ht="14.25">
      <c r="A9" s="94"/>
      <c r="B9" s="94"/>
      <c r="C9" s="94" t="s">
        <v>197</v>
      </c>
      <c r="D9" s="94"/>
      <c r="E9" s="96"/>
      <c r="F9" s="96"/>
      <c r="G9" s="96"/>
      <c r="H9" s="96"/>
    </row>
    <row r="10" spans="1:8" ht="14.25">
      <c r="A10" s="94" t="s">
        <v>261</v>
      </c>
      <c r="B10" s="94"/>
      <c r="C10" s="94"/>
      <c r="D10" s="94"/>
      <c r="E10" s="94"/>
      <c r="F10" s="94"/>
      <c r="G10" s="94"/>
      <c r="H10" s="94"/>
    </row>
    <row r="11" spans="1:8" ht="14.25">
      <c r="A11" s="97" t="s">
        <v>343</v>
      </c>
      <c r="B11" s="97"/>
      <c r="C11" s="97"/>
      <c r="D11" s="97"/>
      <c r="E11" s="97"/>
      <c r="F11" s="97"/>
      <c r="G11" s="97"/>
      <c r="H11" s="97"/>
    </row>
    <row r="12" spans="1:8" ht="14.25">
      <c r="A12" s="1" t="s">
        <v>205</v>
      </c>
      <c r="B12" s="2" t="s">
        <v>206</v>
      </c>
      <c r="C12" s="94" t="s">
        <v>207</v>
      </c>
      <c r="D12" s="94"/>
      <c r="E12" s="94"/>
      <c r="F12" s="94"/>
      <c r="G12" s="96" t="s">
        <v>263</v>
      </c>
      <c r="H12" s="96"/>
    </row>
    <row r="13" spans="1:8" ht="14.25">
      <c r="A13" s="105" t="s">
        <v>209</v>
      </c>
      <c r="B13" s="96" t="s">
        <v>264</v>
      </c>
      <c r="C13" s="99" t="s">
        <v>344</v>
      </c>
      <c r="D13" s="100"/>
      <c r="E13" s="100"/>
      <c r="F13" s="101"/>
      <c r="G13" s="102" t="s">
        <v>345</v>
      </c>
      <c r="H13" s="103"/>
    </row>
    <row r="14" spans="1:8" ht="14.25">
      <c r="A14" s="105"/>
      <c r="B14" s="96"/>
      <c r="C14" s="99" t="s">
        <v>346</v>
      </c>
      <c r="D14" s="100"/>
      <c r="E14" s="100"/>
      <c r="F14" s="101"/>
      <c r="G14" s="102" t="s">
        <v>274</v>
      </c>
      <c r="H14" s="103"/>
    </row>
    <row r="15" spans="1:8" ht="14.25">
      <c r="A15" s="105"/>
      <c r="B15" s="96"/>
      <c r="C15" s="99" t="s">
        <v>347</v>
      </c>
      <c r="D15" s="100"/>
      <c r="E15" s="100"/>
      <c r="F15" s="101"/>
      <c r="G15" s="102" t="s">
        <v>274</v>
      </c>
      <c r="H15" s="103"/>
    </row>
    <row r="16" spans="1:8" ht="14.25">
      <c r="A16" s="105"/>
      <c r="B16" s="96"/>
      <c r="C16" s="99" t="s">
        <v>348</v>
      </c>
      <c r="D16" s="100"/>
      <c r="E16" s="100"/>
      <c r="F16" s="101"/>
      <c r="G16" s="102" t="s">
        <v>349</v>
      </c>
      <c r="H16" s="103"/>
    </row>
    <row r="17" spans="1:8" ht="14.25">
      <c r="A17" s="105"/>
      <c r="B17" s="96" t="s">
        <v>272</v>
      </c>
      <c r="C17" s="99" t="s">
        <v>350</v>
      </c>
      <c r="D17" s="100"/>
      <c r="E17" s="100"/>
      <c r="F17" s="101"/>
      <c r="G17" s="102" t="s">
        <v>274</v>
      </c>
      <c r="H17" s="103"/>
    </row>
    <row r="18" spans="1:8" ht="14.25">
      <c r="A18" s="105"/>
      <c r="B18" s="96"/>
      <c r="C18" s="99" t="s">
        <v>351</v>
      </c>
      <c r="D18" s="100"/>
      <c r="E18" s="100"/>
      <c r="F18" s="101"/>
      <c r="G18" s="102" t="s">
        <v>274</v>
      </c>
      <c r="H18" s="103"/>
    </row>
    <row r="19" spans="1:8" ht="14.25">
      <c r="A19" s="105"/>
      <c r="B19" s="96"/>
      <c r="C19" s="99" t="s">
        <v>352</v>
      </c>
      <c r="D19" s="100"/>
      <c r="E19" s="100"/>
      <c r="F19" s="101"/>
      <c r="G19" s="102" t="s">
        <v>274</v>
      </c>
      <c r="H19" s="103"/>
    </row>
    <row r="20" spans="1:8" ht="14.25">
      <c r="A20" s="105"/>
      <c r="B20" s="96" t="s">
        <v>278</v>
      </c>
      <c r="C20" s="99" t="s">
        <v>353</v>
      </c>
      <c r="D20" s="100"/>
      <c r="E20" s="100"/>
      <c r="F20" s="101"/>
      <c r="G20" s="102" t="s">
        <v>305</v>
      </c>
      <c r="H20" s="103"/>
    </row>
    <row r="21" spans="1:8" ht="14.25">
      <c r="A21" s="105"/>
      <c r="B21" s="96"/>
      <c r="C21" s="99" t="s">
        <v>354</v>
      </c>
      <c r="D21" s="100"/>
      <c r="E21" s="100"/>
      <c r="F21" s="101"/>
      <c r="G21" s="102" t="s">
        <v>355</v>
      </c>
      <c r="H21" s="103"/>
    </row>
    <row r="22" spans="1:8" ht="14.25">
      <c r="A22" s="105"/>
      <c r="B22" s="96"/>
      <c r="C22" s="99" t="s">
        <v>356</v>
      </c>
      <c r="D22" s="100"/>
      <c r="E22" s="100"/>
      <c r="F22" s="101"/>
      <c r="G22" s="102" t="s">
        <v>274</v>
      </c>
      <c r="H22" s="103"/>
    </row>
    <row r="23" spans="1:8" ht="14.25">
      <c r="A23" s="105"/>
      <c r="B23" s="96" t="s">
        <v>280</v>
      </c>
      <c r="C23" s="99" t="s">
        <v>357</v>
      </c>
      <c r="D23" s="100"/>
      <c r="E23" s="100"/>
      <c r="F23" s="101"/>
      <c r="G23" s="102" t="s">
        <v>358</v>
      </c>
      <c r="H23" s="103"/>
    </row>
    <row r="24" spans="1:8" ht="14.25">
      <c r="A24" s="105"/>
      <c r="B24" s="96"/>
      <c r="C24" s="99" t="s">
        <v>359</v>
      </c>
      <c r="D24" s="100"/>
      <c r="E24" s="100"/>
      <c r="F24" s="101"/>
      <c r="G24" s="102" t="s">
        <v>360</v>
      </c>
      <c r="H24" s="103"/>
    </row>
    <row r="25" spans="1:8" ht="14.25">
      <c r="A25" s="105"/>
      <c r="B25" s="96"/>
      <c r="C25" s="99" t="s">
        <v>361</v>
      </c>
      <c r="D25" s="100"/>
      <c r="E25" s="100"/>
      <c r="F25" s="101"/>
      <c r="G25" s="102" t="s">
        <v>362</v>
      </c>
      <c r="H25" s="103"/>
    </row>
    <row r="26" spans="1:8" ht="14.25">
      <c r="A26" s="105"/>
      <c r="B26" s="96"/>
      <c r="C26" s="99" t="s">
        <v>363</v>
      </c>
      <c r="D26" s="100"/>
      <c r="E26" s="100"/>
      <c r="F26" s="101"/>
      <c r="G26" s="102" t="s">
        <v>364</v>
      </c>
      <c r="H26" s="103"/>
    </row>
    <row r="27" spans="1:8" ht="14.25">
      <c r="A27" s="105" t="s">
        <v>231</v>
      </c>
      <c r="B27" s="2" t="s">
        <v>289</v>
      </c>
      <c r="C27" s="99" t="s">
        <v>365</v>
      </c>
      <c r="D27" s="100"/>
      <c r="E27" s="100"/>
      <c r="F27" s="101"/>
      <c r="G27" s="102" t="s">
        <v>274</v>
      </c>
      <c r="H27" s="103"/>
    </row>
    <row r="28" spans="1:8" ht="14.25">
      <c r="A28" s="105"/>
      <c r="B28" s="2" t="s">
        <v>292</v>
      </c>
      <c r="C28" s="99" t="s">
        <v>366</v>
      </c>
      <c r="D28" s="100"/>
      <c r="E28" s="100"/>
      <c r="F28" s="101"/>
      <c r="G28" s="102" t="s">
        <v>367</v>
      </c>
      <c r="H28" s="103"/>
    </row>
    <row r="29" spans="1:8" ht="14.25">
      <c r="A29" s="105" t="s">
        <v>294</v>
      </c>
      <c r="B29" s="96" t="s">
        <v>294</v>
      </c>
      <c r="C29" s="99" t="s">
        <v>368</v>
      </c>
      <c r="D29" s="100"/>
      <c r="E29" s="100"/>
      <c r="F29" s="101"/>
      <c r="G29" s="102" t="s">
        <v>296</v>
      </c>
      <c r="H29" s="103"/>
    </row>
    <row r="30" spans="1:8" ht="14.25">
      <c r="A30" s="105"/>
      <c r="B30" s="96"/>
      <c r="C30" s="99" t="s">
        <v>369</v>
      </c>
      <c r="D30" s="100"/>
      <c r="E30" s="100"/>
      <c r="F30" s="101"/>
      <c r="G30" s="102" t="s">
        <v>296</v>
      </c>
      <c r="H30" s="103"/>
    </row>
  </sheetData>
  <sheetProtection/>
  <mergeCells count="68">
    <mergeCell ref="A5:B6"/>
    <mergeCell ref="C5:D6"/>
    <mergeCell ref="E5:F6"/>
    <mergeCell ref="A7:B9"/>
    <mergeCell ref="A13:A26"/>
    <mergeCell ref="A27:A28"/>
    <mergeCell ref="A29:A30"/>
    <mergeCell ref="B13:B16"/>
    <mergeCell ref="B17:B19"/>
    <mergeCell ref="B20:B22"/>
    <mergeCell ref="B23:B26"/>
    <mergeCell ref="B29:B30"/>
    <mergeCell ref="C28:F28"/>
    <mergeCell ref="G28:H28"/>
    <mergeCell ref="C29:F29"/>
    <mergeCell ref="G29:H29"/>
    <mergeCell ref="C30:F30"/>
    <mergeCell ref="G30:H30"/>
    <mergeCell ref="C25:F25"/>
    <mergeCell ref="G25:H25"/>
    <mergeCell ref="C26:F26"/>
    <mergeCell ref="G26:H26"/>
    <mergeCell ref="C27:F27"/>
    <mergeCell ref="G27:H27"/>
    <mergeCell ref="C22:F22"/>
    <mergeCell ref="G22:H22"/>
    <mergeCell ref="C23:F23"/>
    <mergeCell ref="G23:H23"/>
    <mergeCell ref="C24:F24"/>
    <mergeCell ref="G24:H24"/>
    <mergeCell ref="C19:F19"/>
    <mergeCell ref="G19:H19"/>
    <mergeCell ref="C20:F20"/>
    <mergeCell ref="G20:H20"/>
    <mergeCell ref="C21:F21"/>
    <mergeCell ref="G21:H21"/>
    <mergeCell ref="C16:F16"/>
    <mergeCell ref="G16:H16"/>
    <mergeCell ref="C17:F17"/>
    <mergeCell ref="G17:H17"/>
    <mergeCell ref="C18:F18"/>
    <mergeCell ref="G18:H18"/>
    <mergeCell ref="C13:F13"/>
    <mergeCell ref="G13:H13"/>
    <mergeCell ref="C14:F14"/>
    <mergeCell ref="G14:H14"/>
    <mergeCell ref="C15:F15"/>
    <mergeCell ref="G15:H15"/>
    <mergeCell ref="C9:D9"/>
    <mergeCell ref="E9:H9"/>
    <mergeCell ref="A10:H10"/>
    <mergeCell ref="A11:H11"/>
    <mergeCell ref="C12:F12"/>
    <mergeCell ref="G12:H12"/>
    <mergeCell ref="G5:H5"/>
    <mergeCell ref="G6:H6"/>
    <mergeCell ref="C7:D7"/>
    <mergeCell ref="E7:H7"/>
    <mergeCell ref="C8:D8"/>
    <mergeCell ref="E8:H8"/>
    <mergeCell ref="A1:H1"/>
    <mergeCell ref="A2:H2"/>
    <mergeCell ref="A3:B3"/>
    <mergeCell ref="C3:H3"/>
    <mergeCell ref="A4:B4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9"/>
  <sheetViews>
    <sheetView showGridLines="0" zoomScale="85" zoomScaleNormal="85" workbookViewId="0" topLeftCell="A1">
      <selection activeCell="G11" sqref="G11"/>
    </sheetView>
  </sheetViews>
  <sheetFormatPr defaultColWidth="9.140625" defaultRowHeight="12.75" customHeight="1"/>
  <cols>
    <col min="1" max="1" width="30.57421875" style="11" customWidth="1"/>
    <col min="2" max="2" width="30.28125" style="11" customWidth="1"/>
    <col min="3" max="15" width="14.7109375" style="11" customWidth="1"/>
    <col min="16" max="16" width="9.140625" style="11" customWidth="1"/>
  </cols>
  <sheetData>
    <row r="1" s="11" customFormat="1" ht="21" customHeight="1"/>
    <row r="2" spans="1:15" s="11" customFormat="1" ht="29.25" customHeight="1">
      <c r="A2" s="66" t="s">
        <v>30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s="11" customFormat="1" ht="27.75" customHeight="1">
      <c r="A3" s="15" t="s">
        <v>31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3" t="s">
        <v>2</v>
      </c>
    </row>
    <row r="4" spans="1:15" s="11" customFormat="1" ht="17.25" customHeight="1">
      <c r="A4" s="67" t="s">
        <v>32</v>
      </c>
      <c r="B4" s="67" t="s">
        <v>33</v>
      </c>
      <c r="C4" s="68" t="s">
        <v>34</v>
      </c>
      <c r="D4" s="70" t="s">
        <v>35</v>
      </c>
      <c r="E4" s="67" t="s">
        <v>36</v>
      </c>
      <c r="F4" s="67"/>
      <c r="G4" s="67"/>
      <c r="H4" s="67"/>
      <c r="I4" s="71" t="s">
        <v>37</v>
      </c>
      <c r="J4" s="71" t="s">
        <v>38</v>
      </c>
      <c r="K4" s="71" t="s">
        <v>39</v>
      </c>
      <c r="L4" s="71" t="s">
        <v>40</v>
      </c>
      <c r="M4" s="71" t="s">
        <v>41</v>
      </c>
      <c r="N4" s="71" t="s">
        <v>42</v>
      </c>
      <c r="O4" s="70" t="s">
        <v>43</v>
      </c>
    </row>
    <row r="5" spans="1:15" s="11" customFormat="1" ht="58.5" customHeight="1">
      <c r="A5" s="67"/>
      <c r="B5" s="67"/>
      <c r="C5" s="69"/>
      <c r="D5" s="70"/>
      <c r="E5" s="24" t="s">
        <v>44</v>
      </c>
      <c r="F5" s="24" t="s">
        <v>45</v>
      </c>
      <c r="G5" s="24" t="s">
        <v>46</v>
      </c>
      <c r="H5" s="24" t="s">
        <v>47</v>
      </c>
      <c r="I5" s="71"/>
      <c r="J5" s="71"/>
      <c r="K5" s="71"/>
      <c r="L5" s="71"/>
      <c r="M5" s="71"/>
      <c r="N5" s="71"/>
      <c r="O5" s="70"/>
    </row>
    <row r="6" spans="1:15" s="11" customFormat="1" ht="21" customHeight="1">
      <c r="A6" s="34" t="s">
        <v>48</v>
      </c>
      <c r="B6" s="34" t="s">
        <v>48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  <c r="M6" s="34">
        <v>11</v>
      </c>
      <c r="N6" s="34">
        <v>12</v>
      </c>
      <c r="O6" s="34">
        <v>13</v>
      </c>
    </row>
    <row r="7" spans="1:15" s="11" customFormat="1" ht="27" customHeight="1">
      <c r="A7" s="19"/>
      <c r="B7" s="53" t="s">
        <v>34</v>
      </c>
      <c r="C7" s="29">
        <v>38174.179286</v>
      </c>
      <c r="D7" s="29"/>
      <c r="E7" s="29">
        <v>38174.179286</v>
      </c>
      <c r="F7" s="29">
        <v>38174.179286</v>
      </c>
      <c r="G7" s="20"/>
      <c r="H7" s="20"/>
      <c r="I7" s="29"/>
      <c r="J7" s="29"/>
      <c r="K7" s="29"/>
      <c r="L7" s="29"/>
      <c r="M7" s="29"/>
      <c r="N7" s="29"/>
      <c r="O7" s="29"/>
    </row>
    <row r="8" spans="1:15" s="11" customFormat="1" ht="27" customHeight="1">
      <c r="A8" s="19" t="s">
        <v>49</v>
      </c>
      <c r="B8" s="53" t="s">
        <v>9</v>
      </c>
      <c r="C8" s="29">
        <v>35012.524166</v>
      </c>
      <c r="D8" s="29"/>
      <c r="E8" s="29">
        <v>35012.524166</v>
      </c>
      <c r="F8" s="29">
        <v>35012.524166</v>
      </c>
      <c r="G8" s="20"/>
      <c r="H8" s="20"/>
      <c r="I8" s="29"/>
      <c r="J8" s="29"/>
      <c r="K8" s="29"/>
      <c r="L8" s="29"/>
      <c r="M8" s="29"/>
      <c r="N8" s="29"/>
      <c r="O8" s="29"/>
    </row>
    <row r="9" spans="1:15" s="11" customFormat="1" ht="27" customHeight="1">
      <c r="A9" s="19" t="s">
        <v>50</v>
      </c>
      <c r="B9" s="53" t="s">
        <v>51</v>
      </c>
      <c r="C9" s="29">
        <v>35012.524166</v>
      </c>
      <c r="D9" s="29"/>
      <c r="E9" s="29">
        <v>35012.524166</v>
      </c>
      <c r="F9" s="29">
        <v>35012.524166</v>
      </c>
      <c r="G9" s="20"/>
      <c r="H9" s="20"/>
      <c r="I9" s="29"/>
      <c r="J9" s="29"/>
      <c r="K9" s="29"/>
      <c r="L9" s="29"/>
      <c r="M9" s="29"/>
      <c r="N9" s="29"/>
      <c r="O9" s="29"/>
    </row>
    <row r="10" spans="1:15" s="11" customFormat="1" ht="27" customHeight="1">
      <c r="A10" s="19" t="s">
        <v>52</v>
      </c>
      <c r="B10" s="53" t="s">
        <v>53</v>
      </c>
      <c r="C10" s="29">
        <v>22505.424166</v>
      </c>
      <c r="D10" s="29"/>
      <c r="E10" s="29">
        <v>22505.424166</v>
      </c>
      <c r="F10" s="29">
        <v>22505.424166</v>
      </c>
      <c r="G10" s="20"/>
      <c r="H10" s="20"/>
      <c r="I10" s="29"/>
      <c r="J10" s="29"/>
      <c r="K10" s="29"/>
      <c r="L10" s="29"/>
      <c r="M10" s="29"/>
      <c r="N10" s="29"/>
      <c r="O10" s="29"/>
    </row>
    <row r="11" spans="1:15" s="11" customFormat="1" ht="27" customHeight="1">
      <c r="A11" s="19" t="s">
        <v>54</v>
      </c>
      <c r="B11" s="53" t="s">
        <v>55</v>
      </c>
      <c r="C11" s="29">
        <v>12507.1</v>
      </c>
      <c r="D11" s="29"/>
      <c r="E11" s="29">
        <v>12507.1</v>
      </c>
      <c r="F11" s="29">
        <v>12507.1</v>
      </c>
      <c r="G11" s="20"/>
      <c r="H11" s="20"/>
      <c r="I11" s="29"/>
      <c r="J11" s="29"/>
      <c r="K11" s="29"/>
      <c r="L11" s="29"/>
      <c r="M11" s="29"/>
      <c r="N11" s="29"/>
      <c r="O11" s="29"/>
    </row>
    <row r="12" spans="1:15" s="11" customFormat="1" ht="27" customHeight="1">
      <c r="A12" s="19" t="s">
        <v>56</v>
      </c>
      <c r="B12" s="53" t="s">
        <v>11</v>
      </c>
      <c r="C12" s="29">
        <v>1152.63744</v>
      </c>
      <c r="D12" s="29"/>
      <c r="E12" s="29">
        <v>1152.63744</v>
      </c>
      <c r="F12" s="29">
        <v>1152.63744</v>
      </c>
      <c r="G12" s="20"/>
      <c r="H12" s="20"/>
      <c r="I12" s="29"/>
      <c r="J12" s="29"/>
      <c r="K12" s="29"/>
      <c r="L12" s="29"/>
      <c r="M12" s="29"/>
      <c r="N12" s="29"/>
      <c r="O12" s="29"/>
    </row>
    <row r="13" spans="1:15" s="11" customFormat="1" ht="27" customHeight="1">
      <c r="A13" s="19" t="s">
        <v>57</v>
      </c>
      <c r="B13" s="53" t="s">
        <v>58</v>
      </c>
      <c r="C13" s="29">
        <v>1152.63744</v>
      </c>
      <c r="D13" s="29"/>
      <c r="E13" s="29">
        <v>1152.63744</v>
      </c>
      <c r="F13" s="29">
        <v>1152.63744</v>
      </c>
      <c r="G13" s="20"/>
      <c r="H13" s="20"/>
      <c r="I13" s="29"/>
      <c r="J13" s="29"/>
      <c r="K13" s="29"/>
      <c r="L13" s="29"/>
      <c r="M13" s="29"/>
      <c r="N13" s="29"/>
      <c r="O13" s="29"/>
    </row>
    <row r="14" spans="1:15" s="11" customFormat="1" ht="27" customHeight="1">
      <c r="A14" s="19" t="s">
        <v>59</v>
      </c>
      <c r="B14" s="53" t="s">
        <v>60</v>
      </c>
      <c r="C14" s="29">
        <v>25.384</v>
      </c>
      <c r="D14" s="29"/>
      <c r="E14" s="29">
        <v>25.384</v>
      </c>
      <c r="F14" s="29">
        <v>25.384</v>
      </c>
      <c r="G14" s="20"/>
      <c r="H14" s="20"/>
      <c r="I14" s="29"/>
      <c r="J14" s="29"/>
      <c r="K14" s="29"/>
      <c r="L14" s="29"/>
      <c r="M14" s="29"/>
      <c r="N14" s="29"/>
      <c r="O14" s="29"/>
    </row>
    <row r="15" spans="1:15" s="11" customFormat="1" ht="27" customHeight="1">
      <c r="A15" s="19" t="s">
        <v>61</v>
      </c>
      <c r="B15" s="53" t="s">
        <v>62</v>
      </c>
      <c r="C15" s="29">
        <v>1127.25344</v>
      </c>
      <c r="D15" s="29"/>
      <c r="E15" s="29">
        <v>1127.25344</v>
      </c>
      <c r="F15" s="29">
        <v>1127.25344</v>
      </c>
      <c r="G15" s="20"/>
      <c r="H15" s="20"/>
      <c r="I15" s="29"/>
      <c r="J15" s="29"/>
      <c r="K15" s="29"/>
      <c r="L15" s="29"/>
      <c r="M15" s="29"/>
      <c r="N15" s="29"/>
      <c r="O15" s="29"/>
    </row>
    <row r="16" spans="1:15" s="11" customFormat="1" ht="27" customHeight="1">
      <c r="A16" s="19" t="s">
        <v>63</v>
      </c>
      <c r="B16" s="53" t="s">
        <v>13</v>
      </c>
      <c r="C16" s="29">
        <v>2009.01768</v>
      </c>
      <c r="D16" s="29"/>
      <c r="E16" s="29">
        <v>2009.01768</v>
      </c>
      <c r="F16" s="29">
        <v>2009.01768</v>
      </c>
      <c r="G16" s="20"/>
      <c r="H16" s="20"/>
      <c r="I16" s="29"/>
      <c r="J16" s="29"/>
      <c r="K16" s="29"/>
      <c r="L16" s="29"/>
      <c r="M16" s="29"/>
      <c r="N16" s="29"/>
      <c r="O16" s="29"/>
    </row>
    <row r="17" spans="1:15" s="11" customFormat="1" ht="27" customHeight="1">
      <c r="A17" s="19" t="s">
        <v>50</v>
      </c>
      <c r="B17" s="53" t="s">
        <v>64</v>
      </c>
      <c r="C17" s="29">
        <v>2009.01768</v>
      </c>
      <c r="D17" s="29"/>
      <c r="E17" s="29">
        <v>2009.01768</v>
      </c>
      <c r="F17" s="29">
        <v>2009.01768</v>
      </c>
      <c r="G17" s="20"/>
      <c r="H17" s="20"/>
      <c r="I17" s="29"/>
      <c r="J17" s="29"/>
      <c r="K17" s="29"/>
      <c r="L17" s="29"/>
      <c r="M17" s="29"/>
      <c r="N17" s="29"/>
      <c r="O17" s="29"/>
    </row>
    <row r="18" spans="1:15" s="11" customFormat="1" ht="27" customHeight="1">
      <c r="A18" s="19" t="s">
        <v>65</v>
      </c>
      <c r="B18" s="53" t="s">
        <v>66</v>
      </c>
      <c r="C18" s="29">
        <v>1759.36968</v>
      </c>
      <c r="D18" s="29"/>
      <c r="E18" s="29">
        <v>1759.36968</v>
      </c>
      <c r="F18" s="29">
        <v>1759.36968</v>
      </c>
      <c r="G18" s="20"/>
      <c r="H18" s="20"/>
      <c r="I18" s="29"/>
      <c r="J18" s="29"/>
      <c r="K18" s="29"/>
      <c r="L18" s="29"/>
      <c r="M18" s="29"/>
      <c r="N18" s="29"/>
      <c r="O18" s="29"/>
    </row>
    <row r="19" spans="1:15" s="11" customFormat="1" ht="27" customHeight="1">
      <c r="A19" s="19" t="s">
        <v>67</v>
      </c>
      <c r="B19" s="53" t="s">
        <v>68</v>
      </c>
      <c r="C19" s="29">
        <v>249.648</v>
      </c>
      <c r="D19" s="29"/>
      <c r="E19" s="29">
        <v>249.648</v>
      </c>
      <c r="F19" s="29">
        <v>249.648</v>
      </c>
      <c r="G19" s="20"/>
      <c r="H19" s="20"/>
      <c r="I19" s="29"/>
      <c r="J19" s="29"/>
      <c r="K19" s="29"/>
      <c r="L19" s="29"/>
      <c r="M19" s="29"/>
      <c r="N19" s="29"/>
      <c r="O19" s="29"/>
    </row>
    <row r="20" s="11" customFormat="1" ht="21" customHeight="1"/>
    <row r="21" s="11" customFormat="1" ht="21" customHeight="1"/>
    <row r="22" s="11" customFormat="1" ht="21" customHeight="1"/>
    <row r="23" s="11" customFormat="1" ht="21" customHeight="1"/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21" customHeight="1"/>
    <row r="31" s="11" customFormat="1" ht="21" customHeight="1"/>
    <row r="32" s="11" customFormat="1" ht="21" customHeight="1"/>
    <row r="33" s="11" customFormat="1" ht="15"/>
    <row r="34" s="11" customFormat="1" ht="15"/>
    <row r="35" s="11" customFormat="1" ht="15"/>
    <row r="36" s="11" customFormat="1" ht="15"/>
    <row r="37" s="11" customFormat="1" ht="15"/>
    <row r="38" s="11" customFormat="1" ht="15"/>
    <row r="39" s="11" customFormat="1" ht="15"/>
    <row r="40" s="11" customFormat="1" ht="15"/>
    <row r="41" s="11" customFormat="1" ht="15"/>
    <row r="42" s="11" customFormat="1" ht="15"/>
    <row r="43" s="11" customFormat="1" ht="15"/>
    <row r="44" s="11" customFormat="1" ht="15"/>
    <row r="45" s="11" customFormat="1" ht="15"/>
    <row r="46" s="11" customFormat="1" ht="15"/>
    <row r="47" s="11" customFormat="1" ht="15"/>
    <row r="48" s="11" customFormat="1" ht="15"/>
    <row r="49" s="11" customFormat="1" ht="15"/>
    <row r="50" s="11" customFormat="1" ht="15"/>
    <row r="51" s="11" customFormat="1" ht="15"/>
    <row r="52" s="11" customFormat="1" ht="15"/>
    <row r="53" s="11" customFormat="1" ht="15"/>
    <row r="54" s="11" customFormat="1" ht="15"/>
    <row r="55" s="11" customFormat="1" ht="15"/>
    <row r="56" s="11" customFormat="1" ht="15"/>
    <row r="57" s="11" customFormat="1" ht="15"/>
    <row r="58" s="11" customFormat="1" ht="15"/>
    <row r="59" s="11" customFormat="1" ht="15"/>
    <row r="60" s="11" customFormat="1" ht="15"/>
    <row r="61" s="11" customFormat="1" ht="15"/>
    <row r="62" s="11" customFormat="1" ht="15"/>
    <row r="63" s="11" customFormat="1" ht="15"/>
    <row r="64" s="11" customFormat="1" ht="15"/>
    <row r="65" s="11" customFormat="1" ht="15"/>
    <row r="66" s="11" customFormat="1" ht="15"/>
    <row r="67" s="11" customFormat="1" ht="15"/>
    <row r="68" s="11" customFormat="1" ht="15"/>
    <row r="69" s="11" customFormat="1" ht="15"/>
    <row r="70" s="11" customFormat="1" ht="15"/>
    <row r="71" s="11" customFormat="1" ht="15"/>
    <row r="72" s="11" customFormat="1" ht="15"/>
    <row r="73" s="11" customFormat="1" ht="15"/>
    <row r="74" s="11" customFormat="1" ht="15"/>
    <row r="75" s="11" customFormat="1" ht="15"/>
    <row r="76" s="11" customFormat="1" ht="15"/>
    <row r="77" s="11" customFormat="1" ht="15"/>
    <row r="78" s="11" customFormat="1" ht="15"/>
    <row r="79" s="11" customFormat="1" ht="15"/>
    <row r="80" s="11" customFormat="1" ht="15"/>
    <row r="81" s="11" customFormat="1" ht="15"/>
    <row r="82" s="11" customFormat="1" ht="15"/>
    <row r="83" s="11" customFormat="1" ht="15"/>
    <row r="84" s="11" customFormat="1" ht="15"/>
    <row r="85" s="11" customFormat="1" ht="15"/>
    <row r="86" s="11" customFormat="1" ht="15"/>
    <row r="87" s="11" customFormat="1" ht="15"/>
    <row r="88" s="11" customFormat="1" ht="15"/>
    <row r="89" s="11" customFormat="1" ht="15"/>
    <row r="90" s="11" customFormat="1" ht="15"/>
    <row r="91" s="11" customFormat="1" ht="15"/>
    <row r="92" s="11" customFormat="1" ht="15"/>
    <row r="93" s="11" customFormat="1" ht="15"/>
    <row r="94" s="11" customFormat="1" ht="15"/>
    <row r="95" s="11" customFormat="1" ht="15"/>
    <row r="96" s="11" customFormat="1" ht="15"/>
    <row r="97" s="11" customFormat="1" ht="15"/>
    <row r="98" s="11" customFormat="1" ht="15"/>
    <row r="99" s="11" customFormat="1" ht="15"/>
    <row r="100" s="11" customFormat="1" ht="15"/>
    <row r="101" s="11" customFormat="1" ht="15"/>
    <row r="102" s="11" customFormat="1" ht="15"/>
    <row r="103" s="11" customFormat="1" ht="15"/>
    <row r="104" s="11" customFormat="1" ht="15"/>
    <row r="105" s="11" customFormat="1" ht="15"/>
    <row r="106" s="11" customFormat="1" ht="15"/>
    <row r="107" s="11" customFormat="1" ht="15"/>
    <row r="108" s="11" customFormat="1" ht="15"/>
    <row r="109" s="11" customFormat="1" ht="15"/>
    <row r="110" s="11" customFormat="1" ht="15"/>
    <row r="111" s="11" customFormat="1" ht="15"/>
    <row r="112" s="11" customFormat="1" ht="15"/>
    <row r="113" s="11" customFormat="1" ht="15"/>
    <row r="114" s="11" customFormat="1" ht="15"/>
    <row r="115" s="11" customFormat="1" ht="15"/>
    <row r="116" s="11" customFormat="1" ht="15"/>
    <row r="117" s="11" customFormat="1" ht="15"/>
    <row r="118" s="11" customFormat="1" ht="15"/>
    <row r="119" s="11" customFormat="1" ht="15"/>
    <row r="120" s="11" customFormat="1" ht="15"/>
    <row r="121" s="11" customFormat="1" ht="15"/>
    <row r="122" s="11" customFormat="1" ht="15"/>
    <row r="123" s="11" customFormat="1" ht="15"/>
    <row r="124" s="11" customFormat="1" ht="15"/>
    <row r="125" s="11" customFormat="1" ht="15"/>
    <row r="126" s="11" customFormat="1" ht="15"/>
    <row r="127" s="11" customFormat="1" ht="15"/>
    <row r="128" s="11" customFormat="1" ht="15"/>
    <row r="129" s="11" customFormat="1" ht="15"/>
    <row r="130" s="11" customFormat="1" ht="15"/>
    <row r="131" s="11" customFormat="1" ht="15"/>
    <row r="132" s="11" customFormat="1" ht="15"/>
    <row r="133" s="11" customFormat="1" ht="15"/>
    <row r="134" s="11" customFormat="1" ht="15"/>
    <row r="135" s="11" customFormat="1" ht="15"/>
    <row r="136" s="11" customFormat="1" ht="15"/>
    <row r="137" s="11" customFormat="1" ht="15"/>
    <row r="138" s="11" customFormat="1" ht="15"/>
    <row r="139" s="11" customFormat="1" ht="15"/>
    <row r="140" s="11" customFormat="1" ht="15"/>
    <row r="141" s="11" customFormat="1" ht="15"/>
    <row r="142" s="11" customFormat="1" ht="15"/>
    <row r="143" s="11" customFormat="1" ht="15"/>
    <row r="144" s="11" customFormat="1" ht="15"/>
    <row r="145" s="11" customFormat="1" ht="15"/>
    <row r="146" s="11" customFormat="1" ht="15"/>
    <row r="147" s="11" customFormat="1" ht="15"/>
    <row r="148" s="11" customFormat="1" ht="15"/>
    <row r="149" s="11" customFormat="1" ht="15"/>
    <row r="150" s="11" customFormat="1" ht="15"/>
    <row r="151" s="11" customFormat="1" ht="15"/>
    <row r="152" s="11" customFormat="1" ht="15"/>
    <row r="153" s="11" customFormat="1" ht="15"/>
    <row r="154" s="11" customFormat="1" ht="15"/>
    <row r="155" s="11" customFormat="1" ht="15"/>
    <row r="156" s="11" customFormat="1" ht="15"/>
    <row r="157" s="11" customFormat="1" ht="15"/>
    <row r="158" s="11" customFormat="1" ht="15"/>
    <row r="159" s="11" customFormat="1" ht="15"/>
    <row r="160" s="11" customFormat="1" ht="15"/>
    <row r="161" s="11" customFormat="1" ht="15"/>
    <row r="162" s="11" customFormat="1" ht="15"/>
    <row r="163" s="11" customFormat="1" ht="15"/>
    <row r="164" s="11" customFormat="1" ht="15"/>
    <row r="165" s="11" customFormat="1" ht="15"/>
    <row r="166" s="11" customFormat="1" ht="15"/>
    <row r="167" s="11" customFormat="1" ht="15"/>
    <row r="168" s="11" customFormat="1" ht="15"/>
    <row r="169" s="11" customFormat="1" ht="15"/>
    <row r="170" s="11" customFormat="1" ht="15"/>
    <row r="171" s="11" customFormat="1" ht="15"/>
    <row r="172" s="11" customFormat="1" ht="15"/>
    <row r="173" s="11" customFormat="1" ht="15"/>
    <row r="174" s="11" customFormat="1" ht="15"/>
    <row r="175" s="11" customFormat="1" ht="15"/>
    <row r="176" s="11" customFormat="1" ht="15"/>
    <row r="177" s="11" customFormat="1" ht="15"/>
    <row r="178" s="11" customFormat="1" ht="15"/>
    <row r="179" s="11" customFormat="1" ht="15"/>
    <row r="180" s="11" customFormat="1" ht="15"/>
    <row r="181" s="11" customFormat="1" ht="15"/>
    <row r="182" s="11" customFormat="1" ht="15"/>
    <row r="183" s="11" customFormat="1" ht="15"/>
    <row r="184" s="11" customFormat="1" ht="15"/>
    <row r="185" s="11" customFormat="1" ht="15"/>
    <row r="186" s="11" customFormat="1" ht="15"/>
    <row r="187" s="11" customFormat="1" ht="15"/>
    <row r="188" s="11" customFormat="1" ht="15"/>
    <row r="189" s="11" customFormat="1" ht="15"/>
    <row r="190" s="11" customFormat="1" ht="15"/>
    <row r="191" s="11" customFormat="1" ht="15"/>
    <row r="192" s="11" customFormat="1" ht="15"/>
    <row r="193" s="11" customFormat="1" ht="15"/>
    <row r="194" s="11" customFormat="1" ht="15"/>
    <row r="195" s="11" customFormat="1" ht="15"/>
    <row r="196" s="11" customFormat="1" ht="15"/>
    <row r="197" s="11" customFormat="1" ht="15"/>
    <row r="198" s="11" customFormat="1" ht="15"/>
    <row r="199" s="11" customFormat="1" ht="15"/>
    <row r="200" s="11" customFormat="1" ht="15"/>
    <row r="201" s="11" customFormat="1" ht="15"/>
    <row r="202" s="11" customFormat="1" ht="15"/>
    <row r="203" s="11" customFormat="1" ht="15"/>
    <row r="204" s="11" customFormat="1" ht="15"/>
    <row r="205" s="11" customFormat="1" ht="15"/>
    <row r="206" s="11" customFormat="1" ht="15"/>
    <row r="207" s="11" customFormat="1" ht="15"/>
    <row r="208" s="11" customFormat="1" ht="15"/>
    <row r="209" s="11" customFormat="1" ht="15"/>
    <row r="210" s="11" customFormat="1" ht="15"/>
    <row r="211" s="11" customFormat="1" ht="15"/>
    <row r="212" s="11" customFormat="1" ht="15"/>
    <row r="213" s="11" customFormat="1" ht="15"/>
    <row r="214" s="11" customFormat="1" ht="15"/>
    <row r="215" s="11" customFormat="1" ht="15"/>
    <row r="216" s="11" customFormat="1" ht="15"/>
    <row r="217" s="11" customFormat="1" ht="15"/>
    <row r="218" s="11" customFormat="1" ht="15"/>
    <row r="219" s="11" customFormat="1" ht="15"/>
    <row r="220" s="11" customFormat="1" ht="15"/>
    <row r="221" s="11" customFormat="1" ht="15"/>
    <row r="222" s="11" customFormat="1" ht="15"/>
    <row r="223" s="11" customFormat="1" ht="15"/>
    <row r="224" s="11" customFormat="1" ht="15"/>
    <row r="225" s="11" customFormat="1" ht="15"/>
    <row r="226" s="11" customFormat="1" ht="15"/>
    <row r="227" s="11" customFormat="1" ht="15"/>
    <row r="228" s="11" customFormat="1" ht="15"/>
    <row r="229" s="11" customFormat="1" ht="15"/>
    <row r="230" s="11" customFormat="1" ht="15"/>
    <row r="231" s="11" customFormat="1" ht="15"/>
    <row r="232" s="11" customFormat="1" ht="15"/>
    <row r="233" s="11" customFormat="1" ht="15"/>
    <row r="234" s="11" customFormat="1" ht="15"/>
    <row r="235" s="11" customFormat="1" ht="15"/>
    <row r="236" s="11" customFormat="1" ht="15"/>
    <row r="237" s="11" customFormat="1" ht="15"/>
    <row r="238" s="11" customFormat="1" ht="15"/>
    <row r="239" s="11" customFormat="1" ht="15"/>
    <row r="240" s="11" customFormat="1" ht="15"/>
    <row r="241" s="11" customFormat="1" ht="15"/>
    <row r="242" s="11" customFormat="1" ht="15"/>
    <row r="243" s="1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O4:O5"/>
    <mergeCell ref="L4:L5"/>
    <mergeCell ref="M4:M5"/>
    <mergeCell ref="N4:N5"/>
    <mergeCell ref="I4:I5"/>
    <mergeCell ref="J4:J5"/>
    <mergeCell ref="K4:K5"/>
    <mergeCell ref="A2:O2"/>
    <mergeCell ref="E4:H4"/>
    <mergeCell ref="A4:A5"/>
    <mergeCell ref="B4:B5"/>
    <mergeCell ref="C4:C5"/>
    <mergeCell ref="D4:D5"/>
  </mergeCells>
  <printOptions/>
  <pageMargins left="0.19652777777777777" right="0.19652777777777777" top="0.19652777777777777" bottom="0.19652777777777777" header="0.2986111111111111" footer="0.2986111111111111"/>
  <pageSetup fitToHeight="0" fitToWidth="1" horizontalDpi="300" verticalDpi="300" orientation="landscape" scale="5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zoomScale="70" zoomScaleNormal="70" workbookViewId="0" topLeftCell="A1">
      <selection activeCell="G12" sqref="G12"/>
    </sheetView>
  </sheetViews>
  <sheetFormatPr defaultColWidth="9.140625" defaultRowHeight="12.75" customHeight="1"/>
  <cols>
    <col min="1" max="1" width="21.8515625" style="11" customWidth="1"/>
    <col min="2" max="2" width="46.421875" style="11" customWidth="1"/>
    <col min="3" max="5" width="29.710937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12"/>
      <c r="B1" s="12"/>
      <c r="C1" s="12"/>
      <c r="D1" s="12"/>
      <c r="E1" s="12"/>
      <c r="F1" s="12"/>
      <c r="G1" s="12"/>
    </row>
    <row r="2" spans="1:7" s="11" customFormat="1" ht="29.25" customHeight="1">
      <c r="A2" s="72" t="s">
        <v>69</v>
      </c>
      <c r="B2" s="72"/>
      <c r="C2" s="72"/>
      <c r="D2" s="72"/>
      <c r="E2" s="72"/>
      <c r="F2" s="14"/>
      <c r="G2" s="14"/>
    </row>
    <row r="3" spans="1:7" s="11" customFormat="1" ht="21" customHeight="1">
      <c r="A3" s="21" t="s">
        <v>31</v>
      </c>
      <c r="B3" s="16"/>
      <c r="C3" s="16"/>
      <c r="D3" s="16"/>
      <c r="E3" s="39" t="s">
        <v>2</v>
      </c>
      <c r="F3" s="12"/>
      <c r="G3" s="12"/>
    </row>
    <row r="4" spans="1:7" s="11" customFormat="1" ht="21" customHeight="1">
      <c r="A4" s="67" t="s">
        <v>70</v>
      </c>
      <c r="B4" s="67"/>
      <c r="C4" s="71" t="s">
        <v>34</v>
      </c>
      <c r="D4" s="73" t="s">
        <v>71</v>
      </c>
      <c r="E4" s="67" t="s">
        <v>72</v>
      </c>
      <c r="F4" s="12"/>
      <c r="G4" s="12"/>
    </row>
    <row r="5" spans="1:7" s="11" customFormat="1" ht="21" customHeight="1">
      <c r="A5" s="17" t="s">
        <v>73</v>
      </c>
      <c r="B5" s="17" t="s">
        <v>74</v>
      </c>
      <c r="C5" s="71"/>
      <c r="D5" s="73"/>
      <c r="E5" s="67"/>
      <c r="F5" s="12"/>
      <c r="G5" s="12"/>
    </row>
    <row r="6" spans="1:7" s="11" customFormat="1" ht="21" customHeight="1">
      <c r="A6" s="33" t="s">
        <v>48</v>
      </c>
      <c r="B6" s="33" t="s">
        <v>48</v>
      </c>
      <c r="C6" s="33">
        <v>1</v>
      </c>
      <c r="D6" s="34">
        <v>2</v>
      </c>
      <c r="E6" s="34">
        <v>3</v>
      </c>
      <c r="F6" s="12"/>
      <c r="G6" s="12"/>
    </row>
    <row r="7" spans="1:7" s="11" customFormat="1" ht="27" customHeight="1">
      <c r="A7" s="20"/>
      <c r="B7" s="20" t="s">
        <v>34</v>
      </c>
      <c r="C7" s="20">
        <v>38174.179286</v>
      </c>
      <c r="D7" s="20">
        <v>25667.079286</v>
      </c>
      <c r="E7" s="20">
        <v>12507.1</v>
      </c>
      <c r="F7" s="12"/>
      <c r="G7" s="12"/>
    </row>
    <row r="8" spans="1:5" s="11" customFormat="1" ht="27" customHeight="1">
      <c r="A8" s="20" t="s">
        <v>49</v>
      </c>
      <c r="B8" s="20" t="s">
        <v>9</v>
      </c>
      <c r="C8" s="20">
        <v>35012.524166</v>
      </c>
      <c r="D8" s="20">
        <v>22505.424166</v>
      </c>
      <c r="E8" s="20">
        <v>12507.1</v>
      </c>
    </row>
    <row r="9" spans="1:5" s="11" customFormat="1" ht="27" customHeight="1">
      <c r="A9" s="20" t="s">
        <v>50</v>
      </c>
      <c r="B9" s="20" t="s">
        <v>51</v>
      </c>
      <c r="C9" s="20">
        <v>35012.524166</v>
      </c>
      <c r="D9" s="20">
        <v>22505.424166</v>
      </c>
      <c r="E9" s="20">
        <v>12507.1</v>
      </c>
    </row>
    <row r="10" spans="1:5" s="11" customFormat="1" ht="27" customHeight="1">
      <c r="A10" s="20" t="s">
        <v>52</v>
      </c>
      <c r="B10" s="20" t="s">
        <v>53</v>
      </c>
      <c r="C10" s="20">
        <v>22505.424166</v>
      </c>
      <c r="D10" s="20">
        <v>22505.424166</v>
      </c>
      <c r="E10" s="20"/>
    </row>
    <row r="11" spans="1:5" s="11" customFormat="1" ht="27" customHeight="1">
      <c r="A11" s="20" t="s">
        <v>54</v>
      </c>
      <c r="B11" s="20" t="s">
        <v>55</v>
      </c>
      <c r="C11" s="20">
        <v>12507.1</v>
      </c>
      <c r="D11" s="20"/>
      <c r="E11" s="20">
        <v>12507.1</v>
      </c>
    </row>
    <row r="12" spans="1:5" s="11" customFormat="1" ht="27" customHeight="1">
      <c r="A12" s="20" t="s">
        <v>56</v>
      </c>
      <c r="B12" s="20" t="s">
        <v>11</v>
      </c>
      <c r="C12" s="20">
        <v>1152.63744</v>
      </c>
      <c r="D12" s="20">
        <v>1152.63744</v>
      </c>
      <c r="E12" s="20"/>
    </row>
    <row r="13" spans="1:5" s="11" customFormat="1" ht="27" customHeight="1">
      <c r="A13" s="20" t="s">
        <v>57</v>
      </c>
      <c r="B13" s="20" t="s">
        <v>58</v>
      </c>
      <c r="C13" s="20">
        <v>1152.63744</v>
      </c>
      <c r="D13" s="20">
        <v>1152.63744</v>
      </c>
      <c r="E13" s="20"/>
    </row>
    <row r="14" spans="1:5" s="11" customFormat="1" ht="27" customHeight="1">
      <c r="A14" s="20" t="s">
        <v>59</v>
      </c>
      <c r="B14" s="20" t="s">
        <v>60</v>
      </c>
      <c r="C14" s="20">
        <v>25.384</v>
      </c>
      <c r="D14" s="20">
        <v>25.384</v>
      </c>
      <c r="E14" s="20"/>
    </row>
    <row r="15" spans="1:5" s="11" customFormat="1" ht="27" customHeight="1">
      <c r="A15" s="20" t="s">
        <v>61</v>
      </c>
      <c r="B15" s="20" t="s">
        <v>62</v>
      </c>
      <c r="C15" s="20">
        <v>1127.25344</v>
      </c>
      <c r="D15" s="20">
        <v>1127.25344</v>
      </c>
      <c r="E15" s="20"/>
    </row>
    <row r="16" spans="1:5" s="11" customFormat="1" ht="27" customHeight="1">
      <c r="A16" s="20" t="s">
        <v>63</v>
      </c>
      <c r="B16" s="20" t="s">
        <v>13</v>
      </c>
      <c r="C16" s="20">
        <v>2009.01768</v>
      </c>
      <c r="D16" s="20">
        <v>2009.01768</v>
      </c>
      <c r="E16" s="20"/>
    </row>
    <row r="17" spans="1:5" s="11" customFormat="1" ht="27" customHeight="1">
      <c r="A17" s="20" t="s">
        <v>50</v>
      </c>
      <c r="B17" s="20" t="s">
        <v>64</v>
      </c>
      <c r="C17" s="20">
        <v>2009.01768</v>
      </c>
      <c r="D17" s="20">
        <v>2009.01768</v>
      </c>
      <c r="E17" s="20"/>
    </row>
    <row r="18" spans="1:5" s="11" customFormat="1" ht="27" customHeight="1">
      <c r="A18" s="20" t="s">
        <v>65</v>
      </c>
      <c r="B18" s="20" t="s">
        <v>66</v>
      </c>
      <c r="C18" s="20">
        <v>1759.36968</v>
      </c>
      <c r="D18" s="20">
        <v>1759.36968</v>
      </c>
      <c r="E18" s="20"/>
    </row>
    <row r="19" spans="1:5" s="11" customFormat="1" ht="27" customHeight="1">
      <c r="A19" s="20" t="s">
        <v>67</v>
      </c>
      <c r="B19" s="20" t="s">
        <v>68</v>
      </c>
      <c r="C19" s="20">
        <v>249.648</v>
      </c>
      <c r="D19" s="20">
        <v>249.648</v>
      </c>
      <c r="E19" s="20"/>
    </row>
    <row r="20" spans="1:5" s="11" customFormat="1" ht="21" customHeight="1">
      <c r="A20" s="48"/>
      <c r="B20" s="48"/>
      <c r="C20" s="48"/>
      <c r="D20" s="48"/>
      <c r="E20" s="48"/>
    </row>
    <row r="21" s="11" customFormat="1" ht="21" customHeight="1"/>
    <row r="22" s="11" customFormat="1" ht="21" customHeight="1">
      <c r="C22" s="51"/>
    </row>
    <row r="23" s="11" customFormat="1" ht="21" customHeight="1">
      <c r="E23" s="51"/>
    </row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19652777777777777" right="0.19652777777777777" top="0.19652777777777777" bottom="0.19652777777777777" header="0.2986111111111111" footer="0.2986111111111111"/>
  <pageSetup fitToHeight="0" fitToWidth="1" horizontalDpi="300" verticalDpi="300" orientation="landscape" scale="8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3"/>
  <sheetViews>
    <sheetView showGridLines="0" zoomScale="85" zoomScaleNormal="85" workbookViewId="0" topLeftCell="A1">
      <selection activeCell="A13" sqref="A13:IV26"/>
    </sheetView>
  </sheetViews>
  <sheetFormatPr defaultColWidth="9.140625" defaultRowHeight="12.75" customHeight="1"/>
  <cols>
    <col min="1" max="1" width="29.8515625" style="11" customWidth="1"/>
    <col min="2" max="2" width="16.140625" style="11" customWidth="1"/>
    <col min="3" max="3" width="31.8515625" style="11" customWidth="1"/>
    <col min="4" max="4" width="19.28125" style="11" customWidth="1"/>
    <col min="5" max="5" width="20.421875" style="11" customWidth="1"/>
    <col min="6" max="6" width="22.28125" style="11" customWidth="1"/>
    <col min="7" max="7" width="23.57421875" style="11" customWidth="1"/>
    <col min="8" max="34" width="9.140625" style="11" customWidth="1"/>
  </cols>
  <sheetData>
    <row r="1" spans="1:7" s="11" customFormat="1" ht="19.5" customHeight="1">
      <c r="A1" s="12"/>
      <c r="B1" s="36"/>
      <c r="C1" s="12"/>
      <c r="D1" s="12"/>
      <c r="E1" s="12"/>
      <c r="F1" s="37"/>
      <c r="G1" s="16"/>
    </row>
    <row r="2" spans="1:7" s="11" customFormat="1" ht="29.25" customHeight="1">
      <c r="A2" s="74" t="s">
        <v>75</v>
      </c>
      <c r="B2" s="75"/>
      <c r="C2" s="74"/>
      <c r="D2" s="74"/>
      <c r="E2" s="74"/>
      <c r="F2" s="74"/>
      <c r="G2" s="16"/>
    </row>
    <row r="3" spans="1:7" s="11" customFormat="1" ht="17.25" customHeight="1">
      <c r="A3" s="21" t="s">
        <v>31</v>
      </c>
      <c r="B3" s="38"/>
      <c r="C3" s="16"/>
      <c r="D3" s="16"/>
      <c r="E3" s="16"/>
      <c r="F3" s="13"/>
      <c r="G3" s="39" t="s">
        <v>2</v>
      </c>
    </row>
    <row r="4" spans="1:7" s="11" customFormat="1" ht="17.25" customHeight="1">
      <c r="A4" s="67" t="s">
        <v>3</v>
      </c>
      <c r="B4" s="67"/>
      <c r="C4" s="67" t="s">
        <v>76</v>
      </c>
      <c r="D4" s="67"/>
      <c r="E4" s="67"/>
      <c r="F4" s="67"/>
      <c r="G4" s="67"/>
    </row>
    <row r="5" spans="1:7" s="11" customFormat="1" ht="17.25" customHeight="1">
      <c r="A5" s="17" t="s">
        <v>5</v>
      </c>
      <c r="B5" s="40" t="s">
        <v>6</v>
      </c>
      <c r="C5" s="32" t="s">
        <v>7</v>
      </c>
      <c r="D5" s="32" t="s">
        <v>34</v>
      </c>
      <c r="E5" s="32" t="s">
        <v>77</v>
      </c>
      <c r="F5" s="32" t="s">
        <v>78</v>
      </c>
      <c r="G5" s="41" t="s">
        <v>79</v>
      </c>
    </row>
    <row r="6" spans="1:7" s="11" customFormat="1" ht="17.25" customHeight="1">
      <c r="A6" s="42" t="s">
        <v>8</v>
      </c>
      <c r="B6" s="20">
        <v>38174.179286</v>
      </c>
      <c r="C6" s="20" t="s">
        <v>80</v>
      </c>
      <c r="D6" s="43">
        <v>38174.179286</v>
      </c>
      <c r="E6" s="43">
        <v>38174.179286</v>
      </c>
      <c r="F6" s="43" t="s">
        <v>15</v>
      </c>
      <c r="G6" s="44" t="s">
        <v>15</v>
      </c>
    </row>
    <row r="7" spans="1:7" s="11" customFormat="1" ht="17.25" customHeight="1">
      <c r="A7" s="42" t="s">
        <v>81</v>
      </c>
      <c r="B7" s="20">
        <v>38174.179286</v>
      </c>
      <c r="C7" s="45" t="s">
        <v>9</v>
      </c>
      <c r="D7" s="43">
        <v>35012.524166</v>
      </c>
      <c r="E7" s="43">
        <v>35012.524166</v>
      </c>
      <c r="F7" s="43" t="s">
        <v>15</v>
      </c>
      <c r="G7" s="44"/>
    </row>
    <row r="8" spans="1:7" s="11" customFormat="1" ht="17.25" customHeight="1">
      <c r="A8" s="42" t="s">
        <v>82</v>
      </c>
      <c r="B8" s="20"/>
      <c r="C8" s="45" t="s">
        <v>11</v>
      </c>
      <c r="D8" s="43">
        <v>1152.63744</v>
      </c>
      <c r="E8" s="43">
        <v>1152.63744</v>
      </c>
      <c r="F8" s="43" t="s">
        <v>15</v>
      </c>
      <c r="G8" s="44"/>
    </row>
    <row r="9" spans="1:7" s="11" customFormat="1" ht="17.25" customHeight="1">
      <c r="A9" s="42" t="s">
        <v>83</v>
      </c>
      <c r="B9" s="29"/>
      <c r="C9" s="45" t="s">
        <v>13</v>
      </c>
      <c r="D9" s="43">
        <v>2009.01768</v>
      </c>
      <c r="E9" s="43">
        <v>2009.01768</v>
      </c>
      <c r="F9" s="43" t="s">
        <v>15</v>
      </c>
      <c r="G9" s="44"/>
    </row>
    <row r="10" spans="1:7" s="11" customFormat="1" ht="17.25" customHeight="1">
      <c r="A10" s="42"/>
      <c r="B10" s="46"/>
      <c r="D10" s="43" t="s">
        <v>15</v>
      </c>
      <c r="E10" s="43" t="s">
        <v>15</v>
      </c>
      <c r="F10" s="43" t="s">
        <v>15</v>
      </c>
      <c r="G10" s="44"/>
    </row>
    <row r="11" spans="1:7" s="11" customFormat="1" ht="17.25" customHeight="1">
      <c r="A11" s="42"/>
      <c r="B11" s="46"/>
      <c r="C11" s="45" t="s">
        <v>15</v>
      </c>
      <c r="D11" s="43" t="s">
        <v>15</v>
      </c>
      <c r="E11" s="43" t="s">
        <v>15</v>
      </c>
      <c r="F11" s="43" t="s">
        <v>15</v>
      </c>
      <c r="G11" s="44"/>
    </row>
    <row r="12" spans="1:7" s="11" customFormat="1" ht="17.25" customHeight="1">
      <c r="A12" s="42"/>
      <c r="B12" s="46"/>
      <c r="C12" s="45" t="s">
        <v>15</v>
      </c>
      <c r="D12" s="43" t="s">
        <v>15</v>
      </c>
      <c r="E12" s="43" t="s">
        <v>15</v>
      </c>
      <c r="F12" s="43" t="s">
        <v>15</v>
      </c>
      <c r="G12" s="44"/>
    </row>
    <row r="13" spans="1:7" s="11" customFormat="1" ht="19.5" customHeight="1">
      <c r="A13" s="42"/>
      <c r="B13" s="46"/>
      <c r="C13" s="45" t="s">
        <v>15</v>
      </c>
      <c r="D13" s="43" t="s">
        <v>15</v>
      </c>
      <c r="E13" s="43" t="s">
        <v>15</v>
      </c>
      <c r="F13" s="43" t="s">
        <v>15</v>
      </c>
      <c r="G13" s="44"/>
    </row>
    <row r="14" spans="1:7" s="11" customFormat="1" ht="19.5" customHeight="1">
      <c r="A14" s="42"/>
      <c r="B14" s="46"/>
      <c r="C14" s="45" t="s">
        <v>15</v>
      </c>
      <c r="D14" s="43" t="s">
        <v>15</v>
      </c>
      <c r="E14" s="43" t="s">
        <v>15</v>
      </c>
      <c r="F14" s="43" t="s">
        <v>15</v>
      </c>
      <c r="G14" s="44"/>
    </row>
    <row r="15" spans="1:7" s="11" customFormat="1" ht="19.5" customHeight="1">
      <c r="A15" s="42"/>
      <c r="B15" s="46"/>
      <c r="C15" s="45" t="s">
        <v>15</v>
      </c>
      <c r="D15" s="43" t="s">
        <v>15</v>
      </c>
      <c r="E15" s="43" t="s">
        <v>15</v>
      </c>
      <c r="F15" s="43" t="s">
        <v>15</v>
      </c>
      <c r="G15" s="44"/>
    </row>
    <row r="16" spans="1:7" s="11" customFormat="1" ht="19.5" customHeight="1">
      <c r="A16" s="42"/>
      <c r="B16" s="46"/>
      <c r="C16" s="45" t="s">
        <v>15</v>
      </c>
      <c r="D16" s="43" t="s">
        <v>15</v>
      </c>
      <c r="E16" s="43" t="s">
        <v>15</v>
      </c>
      <c r="F16" s="43" t="s">
        <v>15</v>
      </c>
      <c r="G16" s="44"/>
    </row>
    <row r="17" spans="1:7" s="11" customFormat="1" ht="19.5" customHeight="1">
      <c r="A17" s="42"/>
      <c r="B17" s="46"/>
      <c r="C17" s="45" t="s">
        <v>15</v>
      </c>
      <c r="D17" s="43" t="s">
        <v>15</v>
      </c>
      <c r="E17" s="43" t="s">
        <v>15</v>
      </c>
      <c r="F17" s="43" t="s">
        <v>15</v>
      </c>
      <c r="G17" s="44"/>
    </row>
    <row r="18" spans="1:7" s="11" customFormat="1" ht="19.5" customHeight="1">
      <c r="A18" s="42"/>
      <c r="B18" s="46"/>
      <c r="C18" s="45" t="s">
        <v>15</v>
      </c>
      <c r="D18" s="43" t="s">
        <v>15</v>
      </c>
      <c r="E18" s="43" t="s">
        <v>15</v>
      </c>
      <c r="F18" s="43" t="s">
        <v>15</v>
      </c>
      <c r="G18" s="44"/>
    </row>
    <row r="19" spans="1:7" s="11" customFormat="1" ht="17.25" customHeight="1">
      <c r="A19" s="42" t="s">
        <v>84</v>
      </c>
      <c r="B19" s="47"/>
      <c r="C19" s="20" t="s">
        <v>85</v>
      </c>
      <c r="D19" s="43" t="s">
        <v>15</v>
      </c>
      <c r="E19" s="43" t="s">
        <v>15</v>
      </c>
      <c r="F19" s="43" t="s">
        <v>15</v>
      </c>
      <c r="G19" s="44"/>
    </row>
    <row r="20" spans="1:7" s="11" customFormat="1" ht="17.25" customHeight="1">
      <c r="A20" s="41" t="s">
        <v>86</v>
      </c>
      <c r="B20" s="48"/>
      <c r="C20" s="20"/>
      <c r="D20" s="43" t="s">
        <v>15</v>
      </c>
      <c r="E20" s="43" t="s">
        <v>15</v>
      </c>
      <c r="F20" s="43" t="s">
        <v>15</v>
      </c>
      <c r="G20" s="44"/>
    </row>
    <row r="21" spans="1:7" s="11" customFormat="1" ht="17.25" customHeight="1">
      <c r="A21" s="42" t="s">
        <v>87</v>
      </c>
      <c r="B21" s="49"/>
      <c r="C21" s="20"/>
      <c r="D21" s="43" t="s">
        <v>15</v>
      </c>
      <c r="E21" s="43" t="s">
        <v>15</v>
      </c>
      <c r="F21" s="43" t="s">
        <v>15</v>
      </c>
      <c r="G21" s="44"/>
    </row>
    <row r="22" spans="1:7" s="11" customFormat="1" ht="17.25" customHeight="1">
      <c r="A22" s="42"/>
      <c r="B22" s="46"/>
      <c r="C22" s="20"/>
      <c r="D22" s="43" t="s">
        <v>15</v>
      </c>
      <c r="E22" s="43" t="s">
        <v>15</v>
      </c>
      <c r="F22" s="43" t="s">
        <v>15</v>
      </c>
      <c r="G22" s="44"/>
    </row>
    <row r="23" spans="1:7" s="11" customFormat="1" ht="17.25" customHeight="1">
      <c r="A23" s="42"/>
      <c r="B23" s="46"/>
      <c r="C23" s="20"/>
      <c r="D23" s="43" t="s">
        <v>15</v>
      </c>
      <c r="E23" s="43" t="s">
        <v>15</v>
      </c>
      <c r="F23" s="43" t="s">
        <v>15</v>
      </c>
      <c r="G23" s="44"/>
    </row>
    <row r="24" spans="1:7" s="11" customFormat="1" ht="17.25" customHeight="1">
      <c r="A24" s="50" t="s">
        <v>27</v>
      </c>
      <c r="B24" s="20">
        <v>38174.179286</v>
      </c>
      <c r="C24" s="50" t="s">
        <v>28</v>
      </c>
      <c r="D24" s="43">
        <v>38174.179286</v>
      </c>
      <c r="E24" s="43">
        <v>38174.179286</v>
      </c>
      <c r="F24" s="43" t="s">
        <v>15</v>
      </c>
      <c r="G24" s="44" t="s">
        <v>15</v>
      </c>
    </row>
    <row r="25" spans="2:7" s="11" customFormat="1" ht="15.75">
      <c r="B25" s="51"/>
      <c r="G25" s="23"/>
    </row>
    <row r="26" spans="2:7" s="11" customFormat="1" ht="15.75">
      <c r="B26" s="51"/>
      <c r="G26" s="23"/>
    </row>
    <row r="27" spans="2:7" s="11" customFormat="1" ht="15.75">
      <c r="B27" s="51"/>
      <c r="G27" s="23"/>
    </row>
    <row r="28" spans="2:7" s="11" customFormat="1" ht="15.75">
      <c r="B28" s="51"/>
      <c r="G28" s="23"/>
    </row>
    <row r="29" spans="2:7" s="11" customFormat="1" ht="15.75">
      <c r="B29" s="51"/>
      <c r="G29" s="23"/>
    </row>
    <row r="30" spans="2:7" s="11" customFormat="1" ht="15.75">
      <c r="B30" s="51"/>
      <c r="G30" s="23"/>
    </row>
    <row r="31" spans="2:7" s="11" customFormat="1" ht="15.75">
      <c r="B31" s="51"/>
      <c r="G31" s="23"/>
    </row>
    <row r="32" spans="2:7" s="11" customFormat="1" ht="15.75">
      <c r="B32" s="51"/>
      <c r="G32" s="23"/>
    </row>
    <row r="33" spans="2:7" s="11" customFormat="1" ht="15.75">
      <c r="B33" s="51"/>
      <c r="G33" s="23"/>
    </row>
    <row r="34" spans="2:7" s="11" customFormat="1" ht="15.75">
      <c r="B34" s="51"/>
      <c r="G34" s="23"/>
    </row>
    <row r="35" spans="2:7" s="11" customFormat="1" ht="15.75">
      <c r="B35" s="51"/>
      <c r="G35" s="23"/>
    </row>
    <row r="36" spans="2:7" s="11" customFormat="1" ht="15.75">
      <c r="B36" s="51"/>
      <c r="G36" s="23"/>
    </row>
    <row r="37" spans="2:7" s="11" customFormat="1" ht="15.75">
      <c r="B37" s="51"/>
      <c r="G37" s="23"/>
    </row>
    <row r="38" spans="2:7" s="11" customFormat="1" ht="15.75">
      <c r="B38" s="51"/>
      <c r="G38" s="23"/>
    </row>
    <row r="39" spans="2:7" s="11" customFormat="1" ht="15.75">
      <c r="B39" s="51"/>
      <c r="G39" s="23"/>
    </row>
    <row r="40" spans="2:7" s="11" customFormat="1" ht="15.75">
      <c r="B40" s="51"/>
      <c r="G40" s="23"/>
    </row>
    <row r="41" spans="2:7" s="11" customFormat="1" ht="15.75">
      <c r="B41" s="51"/>
      <c r="G41" s="23"/>
    </row>
    <row r="42" spans="2:7" s="11" customFormat="1" ht="15.75">
      <c r="B42" s="51"/>
      <c r="G42" s="23"/>
    </row>
    <row r="43" spans="2:7" s="11" customFormat="1" ht="15.75">
      <c r="B43" s="51"/>
      <c r="G43" s="23"/>
    </row>
    <row r="44" spans="2:7" s="11" customFormat="1" ht="15.75">
      <c r="B44" s="51"/>
      <c r="G44" s="23"/>
    </row>
    <row r="45" spans="2:7" s="11" customFormat="1" ht="15.75">
      <c r="B45" s="51"/>
      <c r="G45" s="23"/>
    </row>
    <row r="46" spans="2:7" s="11" customFormat="1" ht="15.75">
      <c r="B46" s="51"/>
      <c r="G46" s="23"/>
    </row>
    <row r="47" spans="2:7" s="11" customFormat="1" ht="15.75">
      <c r="B47" s="51"/>
      <c r="G47" s="23"/>
    </row>
    <row r="48" spans="2:7" s="11" customFormat="1" ht="15.75">
      <c r="B48" s="51"/>
      <c r="G48" s="23"/>
    </row>
    <row r="49" spans="2:7" s="11" customFormat="1" ht="15.75">
      <c r="B49" s="51"/>
      <c r="G49" s="23"/>
    </row>
    <row r="50" spans="2:32" s="11" customFormat="1" ht="15.75">
      <c r="B50" s="51"/>
      <c r="G50" s="23"/>
      <c r="AF50" s="18"/>
    </row>
    <row r="51" spans="2:30" s="11" customFormat="1" ht="15.75">
      <c r="B51" s="51"/>
      <c r="G51" s="23"/>
      <c r="AD51" s="18"/>
    </row>
    <row r="52" spans="2:32" s="11" customFormat="1" ht="15.75">
      <c r="B52" s="51"/>
      <c r="G52" s="23"/>
      <c r="AE52" s="18"/>
      <c r="AF52" s="18"/>
    </row>
    <row r="53" spans="2:33" s="11" customFormat="1" ht="15.75">
      <c r="B53" s="51"/>
      <c r="G53" s="23"/>
      <c r="AF53" s="18"/>
      <c r="AG53" s="18"/>
    </row>
    <row r="54" spans="2:33" s="11" customFormat="1" ht="15.75">
      <c r="B54" s="51"/>
      <c r="G54" s="23"/>
      <c r="AG54" s="52"/>
    </row>
    <row r="55" spans="2:7" s="11" customFormat="1" ht="15.75">
      <c r="B55" s="51"/>
      <c r="G55" s="23"/>
    </row>
    <row r="56" spans="2:7" s="11" customFormat="1" ht="15.75">
      <c r="B56" s="51"/>
      <c r="G56" s="23"/>
    </row>
    <row r="57" spans="2:7" s="11" customFormat="1" ht="15.75">
      <c r="B57" s="51"/>
      <c r="G57" s="23"/>
    </row>
    <row r="58" spans="2:7" s="11" customFormat="1" ht="15.75">
      <c r="B58" s="51"/>
      <c r="G58" s="23"/>
    </row>
    <row r="59" spans="2:7" s="11" customFormat="1" ht="15.75">
      <c r="B59" s="51"/>
      <c r="G59" s="23"/>
    </row>
    <row r="60" spans="2:7" s="11" customFormat="1" ht="15.75">
      <c r="B60" s="51"/>
      <c r="G60" s="23"/>
    </row>
    <row r="61" spans="2:7" s="11" customFormat="1" ht="15.75">
      <c r="B61" s="51"/>
      <c r="G61" s="23"/>
    </row>
    <row r="62" spans="2:7" s="11" customFormat="1" ht="15.75">
      <c r="B62" s="51"/>
      <c r="G62" s="23"/>
    </row>
    <row r="63" spans="2:7" s="11" customFormat="1" ht="15.75">
      <c r="B63" s="51"/>
      <c r="G63" s="23"/>
    </row>
    <row r="64" spans="2:7" s="11" customFormat="1" ht="15.75">
      <c r="B64" s="51"/>
      <c r="G64" s="23"/>
    </row>
    <row r="65" spans="2:7" s="11" customFormat="1" ht="15.75">
      <c r="B65" s="51"/>
      <c r="G65" s="23"/>
    </row>
    <row r="66" spans="2:7" s="11" customFormat="1" ht="15.75">
      <c r="B66" s="51"/>
      <c r="G66" s="23"/>
    </row>
    <row r="67" spans="2:7" s="11" customFormat="1" ht="15.75">
      <c r="B67" s="51"/>
      <c r="G67" s="23"/>
    </row>
    <row r="68" spans="2:7" s="11" customFormat="1" ht="15.75">
      <c r="B68" s="51"/>
      <c r="G68" s="23"/>
    </row>
    <row r="69" spans="2:7" s="11" customFormat="1" ht="15.75">
      <c r="B69" s="51"/>
      <c r="G69" s="23"/>
    </row>
    <row r="70" spans="2:7" s="11" customFormat="1" ht="15.75">
      <c r="B70" s="51"/>
      <c r="G70" s="23"/>
    </row>
    <row r="71" spans="2:7" s="11" customFormat="1" ht="15.75">
      <c r="B71" s="51"/>
      <c r="G71" s="23"/>
    </row>
    <row r="72" spans="2:7" s="11" customFormat="1" ht="15.75">
      <c r="B72" s="51"/>
      <c r="G72" s="23"/>
    </row>
    <row r="73" spans="2:7" s="11" customFormat="1" ht="15.75">
      <c r="B73" s="51"/>
      <c r="G73" s="23"/>
    </row>
    <row r="74" spans="2:7" s="11" customFormat="1" ht="15.75">
      <c r="B74" s="51"/>
      <c r="G74" s="23"/>
    </row>
    <row r="75" spans="2:7" s="11" customFormat="1" ht="15.75">
      <c r="B75" s="51"/>
      <c r="G75" s="23"/>
    </row>
    <row r="76" spans="2:7" s="11" customFormat="1" ht="15.75">
      <c r="B76" s="51"/>
      <c r="G76" s="23"/>
    </row>
    <row r="77" spans="2:7" s="11" customFormat="1" ht="15.75">
      <c r="B77" s="51"/>
      <c r="G77" s="23"/>
    </row>
    <row r="78" spans="2:7" s="11" customFormat="1" ht="15.75">
      <c r="B78" s="51"/>
      <c r="G78" s="23"/>
    </row>
    <row r="79" spans="2:7" s="11" customFormat="1" ht="15.75">
      <c r="B79" s="51"/>
      <c r="G79" s="23"/>
    </row>
    <row r="80" spans="2:7" s="11" customFormat="1" ht="15.75">
      <c r="B80" s="51"/>
      <c r="G80" s="23"/>
    </row>
    <row r="81" spans="2:7" s="11" customFormat="1" ht="15.75">
      <c r="B81" s="51"/>
      <c r="G81" s="23"/>
    </row>
    <row r="82" spans="2:7" s="11" customFormat="1" ht="15.75">
      <c r="B82" s="51"/>
      <c r="G82" s="23"/>
    </row>
    <row r="83" spans="2:7" s="11" customFormat="1" ht="15.75">
      <c r="B83" s="51"/>
      <c r="G83" s="23"/>
    </row>
    <row r="84" spans="2:7" s="11" customFormat="1" ht="15.75">
      <c r="B84" s="51"/>
      <c r="G84" s="23"/>
    </row>
    <row r="85" spans="2:7" s="11" customFormat="1" ht="15.75">
      <c r="B85" s="51"/>
      <c r="G85" s="23"/>
    </row>
    <row r="86" spans="2:7" s="11" customFormat="1" ht="15.75">
      <c r="B86" s="51"/>
      <c r="G86" s="23"/>
    </row>
    <row r="87" spans="2:7" s="11" customFormat="1" ht="15.75">
      <c r="B87" s="51"/>
      <c r="G87" s="23"/>
    </row>
    <row r="88" spans="2:7" s="11" customFormat="1" ht="15.75">
      <c r="B88" s="51"/>
      <c r="G88" s="23"/>
    </row>
    <row r="89" spans="2:7" s="11" customFormat="1" ht="15.75">
      <c r="B89" s="51"/>
      <c r="G89" s="23"/>
    </row>
    <row r="90" spans="2:7" s="11" customFormat="1" ht="15.75">
      <c r="B90" s="51"/>
      <c r="G90" s="23"/>
    </row>
    <row r="91" spans="2:26" s="11" customFormat="1" ht="15.75">
      <c r="B91" s="51"/>
      <c r="G91" s="23"/>
      <c r="Z91" s="18"/>
    </row>
    <row r="92" spans="2:26" s="11" customFormat="1" ht="15.75">
      <c r="B92" s="51"/>
      <c r="G92" s="23"/>
      <c r="W92" s="18"/>
      <c r="X92" s="18"/>
      <c r="Y92" s="18"/>
      <c r="Z92" s="52"/>
    </row>
    <row r="93" spans="2:7" s="11" customFormat="1" ht="15.75">
      <c r="B93" s="51"/>
      <c r="G93" s="23"/>
    </row>
    <row r="94" spans="2:7" s="11" customFormat="1" ht="15.75">
      <c r="B94" s="51"/>
      <c r="G94" s="23"/>
    </row>
    <row r="95" spans="2:7" s="11" customFormat="1" ht="15.75">
      <c r="B95" s="51"/>
      <c r="G95" s="23"/>
    </row>
    <row r="96" spans="2:7" s="11" customFormat="1" ht="15.75">
      <c r="B96" s="51"/>
      <c r="G96" s="23"/>
    </row>
    <row r="97" spans="2:7" s="11" customFormat="1" ht="15.75">
      <c r="B97" s="51"/>
      <c r="G97" s="23"/>
    </row>
    <row r="98" spans="2:7" s="11" customFormat="1" ht="15.75">
      <c r="B98" s="51"/>
      <c r="G98" s="23"/>
    </row>
    <row r="99" spans="2:7" s="11" customFormat="1" ht="15.75">
      <c r="B99" s="51"/>
      <c r="G99" s="23"/>
    </row>
    <row r="100" spans="2:7" s="11" customFormat="1" ht="15.75">
      <c r="B100" s="51"/>
      <c r="G100" s="23"/>
    </row>
    <row r="101" spans="2:7" s="11" customFormat="1" ht="15.75">
      <c r="B101" s="51"/>
      <c r="G101" s="23"/>
    </row>
    <row r="102" spans="2:7" s="11" customFormat="1" ht="15.75">
      <c r="B102" s="51"/>
      <c r="G102" s="23"/>
    </row>
    <row r="103" spans="2:7" s="11" customFormat="1" ht="15.75">
      <c r="B103" s="51"/>
      <c r="G103" s="23"/>
    </row>
    <row r="104" spans="2:7" s="11" customFormat="1" ht="15.75">
      <c r="B104" s="51"/>
      <c r="G104" s="23"/>
    </row>
    <row r="105" spans="2:7" s="11" customFormat="1" ht="15.75">
      <c r="B105" s="51"/>
      <c r="G105" s="23"/>
    </row>
    <row r="106" spans="2:7" s="11" customFormat="1" ht="15.75">
      <c r="B106" s="51"/>
      <c r="G106" s="23"/>
    </row>
    <row r="107" spans="2:7" s="11" customFormat="1" ht="15.75">
      <c r="B107" s="51"/>
      <c r="G107" s="23"/>
    </row>
    <row r="108" spans="2:7" s="11" customFormat="1" ht="15.75">
      <c r="B108" s="51"/>
      <c r="G108" s="23"/>
    </row>
    <row r="109" spans="2:7" s="11" customFormat="1" ht="15.75">
      <c r="B109" s="51"/>
      <c r="G109" s="23"/>
    </row>
    <row r="110" spans="2:7" s="11" customFormat="1" ht="15.75">
      <c r="B110" s="51"/>
      <c r="G110" s="23"/>
    </row>
    <row r="111" spans="2:7" s="11" customFormat="1" ht="15.75">
      <c r="B111" s="51"/>
      <c r="G111" s="23"/>
    </row>
    <row r="112" spans="2:7" s="11" customFormat="1" ht="15.75">
      <c r="B112" s="51"/>
      <c r="G112" s="23"/>
    </row>
    <row r="113" spans="2:7" s="11" customFormat="1" ht="15.75">
      <c r="B113" s="51"/>
      <c r="G113" s="23"/>
    </row>
    <row r="114" spans="2:7" s="11" customFormat="1" ht="15.75">
      <c r="B114" s="51"/>
      <c r="G114" s="23"/>
    </row>
    <row r="115" spans="2:7" s="11" customFormat="1" ht="15.75">
      <c r="B115" s="51"/>
      <c r="G115" s="23"/>
    </row>
    <row r="116" spans="2:7" s="11" customFormat="1" ht="15.75">
      <c r="B116" s="51"/>
      <c r="G116" s="23"/>
    </row>
    <row r="117" spans="2:7" s="11" customFormat="1" ht="15.75">
      <c r="B117" s="51"/>
      <c r="G117" s="23"/>
    </row>
    <row r="118" spans="2:7" s="11" customFormat="1" ht="15.75">
      <c r="B118" s="51"/>
      <c r="G118" s="23"/>
    </row>
    <row r="119" spans="2:7" s="11" customFormat="1" ht="15.75">
      <c r="B119" s="51"/>
      <c r="G119" s="23"/>
    </row>
    <row r="120" spans="2:7" s="11" customFormat="1" ht="15.75">
      <c r="B120" s="51"/>
      <c r="G120" s="23"/>
    </row>
    <row r="121" spans="2:7" s="11" customFormat="1" ht="15.75">
      <c r="B121" s="51"/>
      <c r="G121" s="23"/>
    </row>
    <row r="122" spans="2:7" s="11" customFormat="1" ht="15.75">
      <c r="B122" s="51"/>
      <c r="G122" s="23"/>
    </row>
    <row r="123" spans="2:7" s="11" customFormat="1" ht="15.75">
      <c r="B123" s="51"/>
      <c r="G123" s="23"/>
    </row>
    <row r="124" spans="2:7" s="11" customFormat="1" ht="15.75">
      <c r="B124" s="51"/>
      <c r="G124" s="23"/>
    </row>
    <row r="125" spans="2:7" s="11" customFormat="1" ht="15.75">
      <c r="B125" s="51"/>
      <c r="G125" s="23"/>
    </row>
    <row r="126" spans="2:7" s="11" customFormat="1" ht="15.75">
      <c r="B126" s="51"/>
      <c r="G126" s="23"/>
    </row>
    <row r="127" spans="2:7" s="11" customFormat="1" ht="15.75">
      <c r="B127" s="51"/>
      <c r="G127" s="23"/>
    </row>
    <row r="128" spans="2:7" s="11" customFormat="1" ht="15.75">
      <c r="B128" s="51"/>
      <c r="G128" s="23"/>
    </row>
    <row r="129" spans="2:7" s="11" customFormat="1" ht="15.75">
      <c r="B129" s="51"/>
      <c r="G129" s="23"/>
    </row>
    <row r="130" spans="2:7" s="11" customFormat="1" ht="15.75">
      <c r="B130" s="51"/>
      <c r="G130" s="23"/>
    </row>
    <row r="131" spans="2:7" s="11" customFormat="1" ht="15.75">
      <c r="B131" s="51"/>
      <c r="G131" s="23"/>
    </row>
    <row r="132" spans="2:7" s="11" customFormat="1" ht="15.75">
      <c r="B132" s="51"/>
      <c r="G132" s="23"/>
    </row>
    <row r="133" spans="2:7" s="11" customFormat="1" ht="15.75">
      <c r="B133" s="51"/>
      <c r="G133" s="23"/>
    </row>
    <row r="134" spans="2:7" s="11" customFormat="1" ht="15.75">
      <c r="B134" s="51"/>
      <c r="G134" s="23"/>
    </row>
    <row r="135" spans="2:7" s="11" customFormat="1" ht="15.75">
      <c r="B135" s="51"/>
      <c r="G135" s="23"/>
    </row>
    <row r="136" spans="2:7" s="11" customFormat="1" ht="15.75">
      <c r="B136" s="51"/>
      <c r="G136" s="23"/>
    </row>
    <row r="137" spans="2:7" s="11" customFormat="1" ht="15.75">
      <c r="B137" s="51"/>
      <c r="G137" s="23"/>
    </row>
    <row r="138" spans="2:7" s="11" customFormat="1" ht="15.75">
      <c r="B138" s="51"/>
      <c r="G138" s="23"/>
    </row>
    <row r="139" spans="2:7" s="11" customFormat="1" ht="15.75">
      <c r="B139" s="51"/>
      <c r="G139" s="23"/>
    </row>
    <row r="140" spans="2:7" s="11" customFormat="1" ht="15.75">
      <c r="B140" s="51"/>
      <c r="G140" s="23"/>
    </row>
    <row r="141" spans="2:7" s="11" customFormat="1" ht="15.75">
      <c r="B141" s="51"/>
      <c r="G141" s="23"/>
    </row>
    <row r="142" spans="2:7" s="11" customFormat="1" ht="15.75">
      <c r="B142" s="51"/>
      <c r="G142" s="23"/>
    </row>
    <row r="143" spans="2:7" s="11" customFormat="1" ht="15.75">
      <c r="B143" s="51"/>
      <c r="G143" s="23"/>
    </row>
    <row r="144" spans="2:7" s="11" customFormat="1" ht="15.75">
      <c r="B144" s="51"/>
      <c r="G144" s="23"/>
    </row>
    <row r="145" spans="2:7" s="11" customFormat="1" ht="15.75">
      <c r="B145" s="51"/>
      <c r="G145" s="23"/>
    </row>
    <row r="146" spans="2:7" s="11" customFormat="1" ht="15.75">
      <c r="B146" s="51"/>
      <c r="G146" s="23"/>
    </row>
    <row r="147" spans="2:7" s="11" customFormat="1" ht="15.75">
      <c r="B147" s="51"/>
      <c r="G147" s="23"/>
    </row>
    <row r="148" spans="2:7" s="11" customFormat="1" ht="15.75">
      <c r="B148" s="51"/>
      <c r="G148" s="23"/>
    </row>
    <row r="149" spans="2:7" s="11" customFormat="1" ht="15.75">
      <c r="B149" s="51"/>
      <c r="G149" s="23"/>
    </row>
    <row r="150" spans="2:7" s="11" customFormat="1" ht="15.75">
      <c r="B150" s="51"/>
      <c r="G150" s="23"/>
    </row>
    <row r="151" spans="2:7" s="11" customFormat="1" ht="15.75">
      <c r="B151" s="51"/>
      <c r="G151" s="23"/>
    </row>
    <row r="152" spans="2:7" s="11" customFormat="1" ht="15.75">
      <c r="B152" s="51"/>
      <c r="G152" s="23"/>
    </row>
    <row r="153" spans="2:7" s="11" customFormat="1" ht="15.75">
      <c r="B153" s="51"/>
      <c r="G153" s="23"/>
    </row>
    <row r="154" spans="2:7" s="11" customFormat="1" ht="15.75">
      <c r="B154" s="51"/>
      <c r="G154" s="23"/>
    </row>
    <row r="155" spans="2:7" s="11" customFormat="1" ht="15.75">
      <c r="B155" s="51"/>
      <c r="G155" s="23"/>
    </row>
    <row r="156" spans="2:7" s="11" customFormat="1" ht="15.75">
      <c r="B156" s="51"/>
      <c r="G156" s="23"/>
    </row>
    <row r="157" spans="2:7" s="11" customFormat="1" ht="15.75">
      <c r="B157" s="51"/>
      <c r="G157" s="23"/>
    </row>
    <row r="158" spans="2:7" s="11" customFormat="1" ht="15.75">
      <c r="B158" s="51"/>
      <c r="G158" s="23"/>
    </row>
    <row r="159" spans="2:7" s="11" customFormat="1" ht="15.75">
      <c r="B159" s="51"/>
      <c r="G159" s="23"/>
    </row>
    <row r="160" spans="2:7" s="11" customFormat="1" ht="15.75">
      <c r="B160" s="51"/>
      <c r="G160" s="23"/>
    </row>
    <row r="161" spans="2:7" s="11" customFormat="1" ht="15.75">
      <c r="B161" s="51"/>
      <c r="G161" s="23"/>
    </row>
    <row r="162" spans="2:7" s="11" customFormat="1" ht="15.75">
      <c r="B162" s="51"/>
      <c r="G162" s="23"/>
    </row>
    <row r="163" spans="2:7" s="11" customFormat="1" ht="15.75">
      <c r="B163" s="51"/>
      <c r="G163" s="23"/>
    </row>
    <row r="164" spans="2:7" s="11" customFormat="1" ht="15.75">
      <c r="B164" s="51"/>
      <c r="G164" s="23"/>
    </row>
    <row r="165" spans="2:7" s="11" customFormat="1" ht="15.75">
      <c r="B165" s="51"/>
      <c r="G165" s="23"/>
    </row>
    <row r="166" spans="2:7" s="11" customFormat="1" ht="15.75">
      <c r="B166" s="51"/>
      <c r="G166" s="23"/>
    </row>
    <row r="167" spans="2:7" s="11" customFormat="1" ht="15.75">
      <c r="B167" s="51"/>
      <c r="G167" s="23"/>
    </row>
    <row r="168" spans="2:7" s="11" customFormat="1" ht="15.75">
      <c r="B168" s="51"/>
      <c r="G168" s="23"/>
    </row>
    <row r="169" spans="2:7" s="11" customFormat="1" ht="15.75">
      <c r="B169" s="51"/>
      <c r="G169" s="23"/>
    </row>
    <row r="170" spans="2:7" s="11" customFormat="1" ht="15.75">
      <c r="B170" s="51"/>
      <c r="G170" s="23"/>
    </row>
    <row r="171" spans="2:7" s="11" customFormat="1" ht="15.75">
      <c r="B171" s="51"/>
      <c r="G171" s="23"/>
    </row>
    <row r="172" spans="2:7" s="11" customFormat="1" ht="15.75">
      <c r="B172" s="51"/>
      <c r="G172" s="23"/>
    </row>
    <row r="173" spans="2:7" s="11" customFormat="1" ht="15.75">
      <c r="B173" s="51"/>
      <c r="G173" s="23"/>
    </row>
    <row r="174" spans="2:7" s="11" customFormat="1" ht="15.75">
      <c r="B174" s="51"/>
      <c r="G174" s="23"/>
    </row>
    <row r="175" spans="2:7" s="11" customFormat="1" ht="15.75">
      <c r="B175" s="51"/>
      <c r="G175" s="23"/>
    </row>
    <row r="176" spans="2:7" s="11" customFormat="1" ht="15.75">
      <c r="B176" s="51"/>
      <c r="G176" s="23"/>
    </row>
    <row r="177" spans="2:7" s="11" customFormat="1" ht="15.75">
      <c r="B177" s="51"/>
      <c r="G177" s="23"/>
    </row>
    <row r="178" spans="2:7" s="11" customFormat="1" ht="15.75">
      <c r="B178" s="51"/>
      <c r="G178" s="23"/>
    </row>
    <row r="179" spans="2:7" s="11" customFormat="1" ht="15.75">
      <c r="B179" s="51"/>
      <c r="G179" s="23"/>
    </row>
    <row r="180" spans="2:7" s="11" customFormat="1" ht="15.75">
      <c r="B180" s="51"/>
      <c r="G180" s="23"/>
    </row>
    <row r="181" spans="2:7" s="11" customFormat="1" ht="15.75">
      <c r="B181" s="51"/>
      <c r="G181" s="23"/>
    </row>
    <row r="182" spans="2:7" s="11" customFormat="1" ht="15.75">
      <c r="B182" s="51"/>
      <c r="G182" s="23"/>
    </row>
    <row r="183" spans="2:7" s="11" customFormat="1" ht="15.75">
      <c r="B183" s="51"/>
      <c r="G183" s="23"/>
    </row>
    <row r="184" spans="2:7" s="11" customFormat="1" ht="15.75">
      <c r="B184" s="51"/>
      <c r="G184" s="23"/>
    </row>
    <row r="185" spans="2:7" s="11" customFormat="1" ht="15.75">
      <c r="B185" s="51"/>
      <c r="G185" s="23"/>
    </row>
    <row r="186" spans="2:7" s="11" customFormat="1" ht="15.75">
      <c r="B186" s="51"/>
      <c r="G186" s="23"/>
    </row>
    <row r="187" spans="2:7" s="11" customFormat="1" ht="15.75">
      <c r="B187" s="51"/>
      <c r="G187" s="23"/>
    </row>
    <row r="188" spans="2:7" s="11" customFormat="1" ht="15.75">
      <c r="B188" s="51"/>
      <c r="G188" s="23"/>
    </row>
    <row r="189" spans="2:7" s="11" customFormat="1" ht="15.75">
      <c r="B189" s="51"/>
      <c r="G189" s="23"/>
    </row>
    <row r="190" spans="2:7" s="11" customFormat="1" ht="15.75">
      <c r="B190" s="51"/>
      <c r="G190" s="23"/>
    </row>
    <row r="191" spans="2:7" s="11" customFormat="1" ht="15.75">
      <c r="B191" s="51"/>
      <c r="G191" s="23"/>
    </row>
    <row r="192" spans="2:7" s="11" customFormat="1" ht="15.75">
      <c r="B192" s="51"/>
      <c r="G192" s="23"/>
    </row>
    <row r="193" spans="2:7" s="11" customFormat="1" ht="15.75">
      <c r="B193" s="51"/>
      <c r="G193" s="23"/>
    </row>
    <row r="194" spans="2:7" s="11" customFormat="1" ht="15.75">
      <c r="B194" s="51"/>
      <c r="G194" s="23"/>
    </row>
    <row r="195" spans="2:7" s="11" customFormat="1" ht="15.75">
      <c r="B195" s="51"/>
      <c r="G195" s="23"/>
    </row>
    <row r="196" spans="2:7" s="11" customFormat="1" ht="15.75">
      <c r="B196" s="51"/>
      <c r="G196" s="23"/>
    </row>
    <row r="197" spans="2:7" s="11" customFormat="1" ht="15.75">
      <c r="B197" s="51"/>
      <c r="G197" s="23"/>
    </row>
    <row r="198" spans="2:7" s="11" customFormat="1" ht="15.75">
      <c r="B198" s="51"/>
      <c r="G198" s="23"/>
    </row>
    <row r="199" spans="2:7" s="11" customFormat="1" ht="15.75">
      <c r="B199" s="51"/>
      <c r="G199" s="23"/>
    </row>
    <row r="200" spans="2:7" s="11" customFormat="1" ht="15.75">
      <c r="B200" s="51"/>
      <c r="G200" s="23"/>
    </row>
    <row r="201" spans="2:7" s="11" customFormat="1" ht="15.75">
      <c r="B201" s="51"/>
      <c r="G201" s="23"/>
    </row>
    <row r="202" spans="2:7" s="11" customFormat="1" ht="15.75">
      <c r="B202" s="51"/>
      <c r="G202" s="23"/>
    </row>
    <row r="203" spans="2:7" s="11" customFormat="1" ht="15.75">
      <c r="B203" s="51"/>
      <c r="G203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19652777777777777" right="0.19652777777777777" top="0.19652777777777777" bottom="0.19652777777777777" header="0.2986111111111111" footer="0.2986111111111111"/>
  <pageSetup fitToHeight="1" fitToWidth="1" horizontalDpi="300" verticalDpi="300" orientation="landscape" scale="84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C1" sqref="C1:C16384"/>
    </sheetView>
  </sheetViews>
  <sheetFormatPr defaultColWidth="9.140625" defaultRowHeight="12.75" customHeight="1"/>
  <cols>
    <col min="1" max="1" width="16.7109375" style="11" customWidth="1"/>
    <col min="2" max="2" width="44.421875" style="11" customWidth="1"/>
    <col min="3" max="3" width="21.140625" style="11" customWidth="1"/>
    <col min="4" max="4" width="22.421875" style="11" customWidth="1"/>
    <col min="5" max="5" width="28.0039062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12"/>
      <c r="B1" s="12"/>
      <c r="C1" s="12"/>
      <c r="D1" s="12"/>
      <c r="E1" s="12"/>
      <c r="F1" s="12"/>
      <c r="G1" s="12"/>
    </row>
    <row r="2" spans="1:7" s="11" customFormat="1" ht="29.25" customHeight="1">
      <c r="A2" s="72" t="s">
        <v>88</v>
      </c>
      <c r="B2" s="72"/>
      <c r="C2" s="72"/>
      <c r="D2" s="72"/>
      <c r="E2" s="72"/>
      <c r="F2" s="14"/>
      <c r="G2" s="14"/>
    </row>
    <row r="3" spans="1:7" s="11" customFormat="1" ht="21" customHeight="1">
      <c r="A3" s="21" t="s">
        <v>31</v>
      </c>
      <c r="B3" s="16"/>
      <c r="C3" s="16"/>
      <c r="D3" s="16"/>
      <c r="E3" s="13" t="s">
        <v>2</v>
      </c>
      <c r="F3" s="12"/>
      <c r="G3" s="12"/>
    </row>
    <row r="4" spans="1:7" s="11" customFormat="1" ht="17.25" customHeight="1">
      <c r="A4" s="67" t="s">
        <v>70</v>
      </c>
      <c r="B4" s="67"/>
      <c r="C4" s="67" t="s">
        <v>89</v>
      </c>
      <c r="D4" s="67"/>
      <c r="E4" s="67"/>
      <c r="F4" s="12"/>
      <c r="G4" s="12"/>
    </row>
    <row r="5" spans="1:7" s="11" customFormat="1" ht="21" customHeight="1">
      <c r="A5" s="17" t="s">
        <v>73</v>
      </c>
      <c r="B5" s="17" t="s">
        <v>74</v>
      </c>
      <c r="C5" s="17" t="s">
        <v>34</v>
      </c>
      <c r="D5" s="17" t="s">
        <v>71</v>
      </c>
      <c r="E5" s="17" t="s">
        <v>72</v>
      </c>
      <c r="F5" s="12"/>
      <c r="G5" s="12"/>
    </row>
    <row r="6" spans="1:7" s="11" customFormat="1" ht="21" customHeight="1">
      <c r="A6" s="33" t="s">
        <v>48</v>
      </c>
      <c r="B6" s="33" t="s">
        <v>48</v>
      </c>
      <c r="C6" s="34">
        <v>1</v>
      </c>
      <c r="D6" s="34">
        <v>2</v>
      </c>
      <c r="E6" s="34">
        <v>3</v>
      </c>
      <c r="F6" s="12"/>
      <c r="G6" s="12"/>
    </row>
    <row r="7" spans="1:7" s="11" customFormat="1" ht="28.5" customHeight="1">
      <c r="A7" s="20"/>
      <c r="B7" s="20" t="s">
        <v>34</v>
      </c>
      <c r="C7" s="20">
        <v>38174.179286</v>
      </c>
      <c r="D7" s="20">
        <v>25667.079286</v>
      </c>
      <c r="E7" s="20">
        <v>12507.1</v>
      </c>
      <c r="F7" s="12"/>
      <c r="G7" s="12"/>
    </row>
    <row r="8" spans="1:5" s="11" customFormat="1" ht="28.5" customHeight="1">
      <c r="A8" s="20" t="s">
        <v>49</v>
      </c>
      <c r="B8" s="20" t="s">
        <v>9</v>
      </c>
      <c r="C8" s="20">
        <v>35012.524166</v>
      </c>
      <c r="D8" s="20">
        <v>22505.424166</v>
      </c>
      <c r="E8" s="20">
        <v>12507.1</v>
      </c>
    </row>
    <row r="9" spans="1:5" s="11" customFormat="1" ht="28.5" customHeight="1">
      <c r="A9" s="20" t="s">
        <v>50</v>
      </c>
      <c r="B9" s="20" t="s">
        <v>51</v>
      </c>
      <c r="C9" s="20">
        <v>35012.524166</v>
      </c>
      <c r="D9" s="20">
        <v>22505.424166</v>
      </c>
      <c r="E9" s="20">
        <v>12507.1</v>
      </c>
    </row>
    <row r="10" spans="1:5" s="11" customFormat="1" ht="28.5" customHeight="1">
      <c r="A10" s="20" t="s">
        <v>52</v>
      </c>
      <c r="B10" s="20" t="s">
        <v>53</v>
      </c>
      <c r="C10" s="20">
        <v>22505.424166</v>
      </c>
      <c r="D10" s="20">
        <v>22505.424166</v>
      </c>
      <c r="E10" s="20"/>
    </row>
    <row r="11" spans="1:5" s="11" customFormat="1" ht="28.5" customHeight="1">
      <c r="A11" s="20" t="s">
        <v>54</v>
      </c>
      <c r="B11" s="20" t="s">
        <v>55</v>
      </c>
      <c r="C11" s="20">
        <v>12507.1</v>
      </c>
      <c r="D11" s="20"/>
      <c r="E11" s="20">
        <v>12507.1</v>
      </c>
    </row>
    <row r="12" spans="1:5" s="11" customFormat="1" ht="28.5" customHeight="1">
      <c r="A12" s="20" t="s">
        <v>56</v>
      </c>
      <c r="B12" s="20" t="s">
        <v>11</v>
      </c>
      <c r="C12" s="20">
        <v>1152.63744</v>
      </c>
      <c r="D12" s="20">
        <v>1152.63744</v>
      </c>
      <c r="E12" s="20"/>
    </row>
    <row r="13" spans="1:5" s="11" customFormat="1" ht="28.5" customHeight="1">
      <c r="A13" s="20" t="s">
        <v>57</v>
      </c>
      <c r="B13" s="20" t="s">
        <v>58</v>
      </c>
      <c r="C13" s="20">
        <v>1152.63744</v>
      </c>
      <c r="D13" s="20">
        <v>1152.63744</v>
      </c>
      <c r="E13" s="20"/>
    </row>
    <row r="14" spans="1:5" s="11" customFormat="1" ht="28.5" customHeight="1">
      <c r="A14" s="20" t="s">
        <v>59</v>
      </c>
      <c r="B14" s="20" t="s">
        <v>60</v>
      </c>
      <c r="C14" s="20">
        <v>25.384</v>
      </c>
      <c r="D14" s="20">
        <v>25.384</v>
      </c>
      <c r="E14" s="20"/>
    </row>
    <row r="15" spans="1:5" s="11" customFormat="1" ht="28.5" customHeight="1">
      <c r="A15" s="20" t="s">
        <v>61</v>
      </c>
      <c r="B15" s="20" t="s">
        <v>62</v>
      </c>
      <c r="C15" s="20">
        <v>1127.25344</v>
      </c>
      <c r="D15" s="20">
        <v>1127.25344</v>
      </c>
      <c r="E15" s="20"/>
    </row>
    <row r="16" spans="1:5" s="11" customFormat="1" ht="28.5" customHeight="1">
      <c r="A16" s="20" t="s">
        <v>63</v>
      </c>
      <c r="B16" s="20" t="s">
        <v>13</v>
      </c>
      <c r="C16" s="20">
        <v>2009.01768</v>
      </c>
      <c r="D16" s="20">
        <v>2009.01768</v>
      </c>
      <c r="E16" s="20"/>
    </row>
    <row r="17" spans="1:5" s="11" customFormat="1" ht="28.5" customHeight="1">
      <c r="A17" s="20" t="s">
        <v>50</v>
      </c>
      <c r="B17" s="20" t="s">
        <v>64</v>
      </c>
      <c r="C17" s="20">
        <v>2009.01768</v>
      </c>
      <c r="D17" s="20">
        <v>2009.01768</v>
      </c>
      <c r="E17" s="20"/>
    </row>
    <row r="18" spans="1:5" s="11" customFormat="1" ht="28.5" customHeight="1">
      <c r="A18" s="20" t="s">
        <v>65</v>
      </c>
      <c r="B18" s="20" t="s">
        <v>66</v>
      </c>
      <c r="C18" s="20">
        <v>1759.36968</v>
      </c>
      <c r="D18" s="20">
        <v>1759.36968</v>
      </c>
      <c r="E18" s="20"/>
    </row>
    <row r="19" spans="1:5" s="11" customFormat="1" ht="28.5" customHeight="1">
      <c r="A19" s="20" t="s">
        <v>67</v>
      </c>
      <c r="B19" s="20" t="s">
        <v>68</v>
      </c>
      <c r="C19" s="20">
        <v>249.648</v>
      </c>
      <c r="D19" s="20">
        <v>249.648</v>
      </c>
      <c r="E19" s="20"/>
    </row>
    <row r="20" s="11" customFormat="1" ht="21" customHeight="1"/>
    <row r="21" s="11" customFormat="1" ht="21" customHeight="1"/>
    <row r="22" s="11" customFormat="1" ht="21" customHeight="1"/>
    <row r="23" s="11" customFormat="1" ht="21" customHeight="1"/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21" customHeight="1"/>
    <row r="31" s="11" customFormat="1" ht="15"/>
    <row r="32" s="11" customFormat="1" ht="15"/>
    <row r="33" s="11" customFormat="1" ht="15"/>
    <row r="34" s="11" customFormat="1" ht="15"/>
    <row r="35" s="11" customFormat="1" ht="15"/>
    <row r="36" s="1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19652777777777777" right="0.19652777777777777" top="0.19652777777777777" bottom="0.19652777777777777" header="0.2986111111111111" footer="0.2986111111111111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18.421875" style="11" customWidth="1"/>
    <col min="2" max="2" width="35.421875" style="11" customWidth="1"/>
    <col min="3" max="5" width="25.8515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1" customHeight="1">
      <c r="A1" s="12"/>
      <c r="B1" s="12"/>
      <c r="C1" s="12"/>
      <c r="D1" s="12"/>
      <c r="E1" s="12"/>
      <c r="F1" s="12"/>
      <c r="G1" s="12"/>
    </row>
    <row r="2" spans="1:7" s="11" customFormat="1" ht="29.25" customHeight="1">
      <c r="A2" s="72" t="s">
        <v>90</v>
      </c>
      <c r="B2" s="72"/>
      <c r="C2" s="72"/>
      <c r="D2" s="72"/>
      <c r="E2" s="72"/>
      <c r="F2" s="14"/>
      <c r="G2" s="14"/>
    </row>
    <row r="3" spans="1:7" s="11" customFormat="1" ht="21" customHeight="1">
      <c r="A3" s="21" t="s">
        <v>31</v>
      </c>
      <c r="B3" s="16"/>
      <c r="C3" s="16"/>
      <c r="D3" s="16"/>
      <c r="E3" s="13" t="s">
        <v>2</v>
      </c>
      <c r="F3" s="12"/>
      <c r="G3" s="12"/>
    </row>
    <row r="4" spans="1:7" s="11" customFormat="1" ht="17.25" customHeight="1">
      <c r="A4" s="67" t="s">
        <v>91</v>
      </c>
      <c r="B4" s="67"/>
      <c r="C4" s="67" t="s">
        <v>92</v>
      </c>
      <c r="D4" s="67"/>
      <c r="E4" s="67"/>
      <c r="F4" s="12"/>
      <c r="G4" s="12"/>
    </row>
    <row r="5" spans="1:7" s="11" customFormat="1" ht="15">
      <c r="A5" s="17" t="s">
        <v>73</v>
      </c>
      <c r="B5" s="31" t="s">
        <v>74</v>
      </c>
      <c r="C5" s="32" t="s">
        <v>34</v>
      </c>
      <c r="D5" s="32" t="s">
        <v>93</v>
      </c>
      <c r="E5" s="32" t="s">
        <v>94</v>
      </c>
      <c r="F5" s="12"/>
      <c r="G5" s="12"/>
    </row>
    <row r="6" spans="1:7" s="11" customFormat="1" ht="15">
      <c r="A6" s="33" t="s">
        <v>48</v>
      </c>
      <c r="B6" s="33" t="s">
        <v>48</v>
      </c>
      <c r="C6" s="34">
        <v>1</v>
      </c>
      <c r="D6" s="34">
        <v>2</v>
      </c>
      <c r="E6" s="34">
        <v>3</v>
      </c>
      <c r="F6" s="12"/>
      <c r="G6" s="12"/>
    </row>
    <row r="7" spans="1:8" s="11" customFormat="1" ht="15">
      <c r="A7" s="19"/>
      <c r="B7" s="19" t="s">
        <v>34</v>
      </c>
      <c r="C7" s="29">
        <v>25667.079286</v>
      </c>
      <c r="D7" s="29">
        <v>22410.047286</v>
      </c>
      <c r="E7" s="29">
        <v>3257.032</v>
      </c>
      <c r="F7" s="35"/>
      <c r="G7" s="35"/>
      <c r="H7" s="18"/>
    </row>
    <row r="8" spans="1:5" s="11" customFormat="1" ht="15">
      <c r="A8" s="19" t="s">
        <v>95</v>
      </c>
      <c r="B8" s="19" t="s">
        <v>96</v>
      </c>
      <c r="C8" s="29">
        <v>22384.663286</v>
      </c>
      <c r="D8" s="29">
        <v>22384.663286</v>
      </c>
      <c r="E8" s="29"/>
    </row>
    <row r="9" spans="1:5" s="11" customFormat="1" ht="15">
      <c r="A9" s="19" t="s">
        <v>97</v>
      </c>
      <c r="B9" s="19" t="s">
        <v>98</v>
      </c>
      <c r="C9" s="29">
        <v>3970.5228</v>
      </c>
      <c r="D9" s="29">
        <v>3970.5228</v>
      </c>
      <c r="E9" s="29"/>
    </row>
    <row r="10" spans="1:5" s="11" customFormat="1" ht="15">
      <c r="A10" s="19" t="s">
        <v>99</v>
      </c>
      <c r="B10" s="19" t="s">
        <v>100</v>
      </c>
      <c r="C10" s="29">
        <v>3000.4692</v>
      </c>
      <c r="D10" s="29">
        <v>3000.4692</v>
      </c>
      <c r="E10" s="29"/>
    </row>
    <row r="11" spans="1:5" s="11" customFormat="1" ht="15">
      <c r="A11" s="19" t="s">
        <v>101</v>
      </c>
      <c r="B11" s="19" t="s">
        <v>102</v>
      </c>
      <c r="C11" s="29">
        <v>9400.1469</v>
      </c>
      <c r="D11" s="29">
        <v>9400.1469</v>
      </c>
      <c r="E11" s="29"/>
    </row>
    <row r="12" spans="1:5" s="11" customFormat="1" ht="15">
      <c r="A12" s="19" t="s">
        <v>103</v>
      </c>
      <c r="B12" s="19" t="s">
        <v>104</v>
      </c>
      <c r="C12" s="29">
        <v>1127.25344</v>
      </c>
      <c r="D12" s="29">
        <v>1127.25344</v>
      </c>
      <c r="E12" s="29"/>
    </row>
    <row r="13" spans="1:5" s="11" customFormat="1" ht="15">
      <c r="A13" s="19" t="s">
        <v>105</v>
      </c>
      <c r="B13" s="19" t="s">
        <v>106</v>
      </c>
      <c r="C13" s="29">
        <v>1041.551932</v>
      </c>
      <c r="D13" s="29">
        <v>1041.551932</v>
      </c>
      <c r="E13" s="29"/>
    </row>
    <row r="14" spans="1:5" s="11" customFormat="1" ht="15">
      <c r="A14" s="19" t="s">
        <v>107</v>
      </c>
      <c r="B14" s="19" t="s">
        <v>108</v>
      </c>
      <c r="C14" s="29">
        <v>7.045334</v>
      </c>
      <c r="D14" s="29">
        <v>7.045334</v>
      </c>
      <c r="E14" s="29"/>
    </row>
    <row r="15" spans="1:5" s="11" customFormat="1" ht="15">
      <c r="A15" s="19" t="s">
        <v>109</v>
      </c>
      <c r="B15" s="19" t="s">
        <v>110</v>
      </c>
      <c r="C15" s="29">
        <v>1759.36968</v>
      </c>
      <c r="D15" s="29">
        <v>1759.36968</v>
      </c>
      <c r="E15" s="29"/>
    </row>
    <row r="16" spans="1:5" s="11" customFormat="1" ht="15">
      <c r="A16" s="19" t="s">
        <v>111</v>
      </c>
      <c r="B16" s="19" t="s">
        <v>112</v>
      </c>
      <c r="C16" s="29">
        <v>2078.304</v>
      </c>
      <c r="D16" s="29">
        <v>2078.304</v>
      </c>
      <c r="E16" s="29"/>
    </row>
    <row r="17" spans="1:5" s="11" customFormat="1" ht="15">
      <c r="A17" s="19" t="s">
        <v>113</v>
      </c>
      <c r="B17" s="19" t="s">
        <v>114</v>
      </c>
      <c r="C17" s="29">
        <v>2264.812</v>
      </c>
      <c r="D17" s="29"/>
      <c r="E17" s="29">
        <v>2264.812</v>
      </c>
    </row>
    <row r="18" spans="1:5" s="11" customFormat="1" ht="15">
      <c r="A18" s="19" t="s">
        <v>115</v>
      </c>
      <c r="B18" s="19" t="s">
        <v>116</v>
      </c>
      <c r="C18" s="29">
        <v>200</v>
      </c>
      <c r="D18" s="29"/>
      <c r="E18" s="29">
        <v>200</v>
      </c>
    </row>
    <row r="19" spans="1:5" s="11" customFormat="1" ht="15">
      <c r="A19" s="19" t="s">
        <v>117</v>
      </c>
      <c r="B19" s="19" t="s">
        <v>118</v>
      </c>
      <c r="C19" s="29">
        <v>165</v>
      </c>
      <c r="D19" s="29"/>
      <c r="E19" s="29">
        <v>165</v>
      </c>
    </row>
    <row r="20" spans="1:5" s="11" customFormat="1" ht="15">
      <c r="A20" s="19" t="s">
        <v>119</v>
      </c>
      <c r="B20" s="19" t="s">
        <v>120</v>
      </c>
      <c r="C20" s="29">
        <v>60</v>
      </c>
      <c r="D20" s="29"/>
      <c r="E20" s="29">
        <v>60</v>
      </c>
    </row>
    <row r="21" spans="1:5" s="11" customFormat="1" ht="15">
      <c r="A21" s="19" t="s">
        <v>121</v>
      </c>
      <c r="B21" s="19" t="s">
        <v>122</v>
      </c>
      <c r="C21" s="29">
        <v>172.38</v>
      </c>
      <c r="D21" s="29"/>
      <c r="E21" s="29">
        <v>172.38</v>
      </c>
    </row>
    <row r="22" spans="1:5" s="11" customFormat="1" ht="15">
      <c r="A22" s="19" t="s">
        <v>123</v>
      </c>
      <c r="B22" s="19" t="s">
        <v>124</v>
      </c>
      <c r="C22" s="29">
        <v>60</v>
      </c>
      <c r="D22" s="29"/>
      <c r="E22" s="29">
        <v>60</v>
      </c>
    </row>
    <row r="23" spans="1:5" s="11" customFormat="1" ht="15">
      <c r="A23" s="19" t="s">
        <v>125</v>
      </c>
      <c r="B23" s="19" t="s">
        <v>126</v>
      </c>
      <c r="C23" s="29">
        <v>60</v>
      </c>
      <c r="D23" s="29"/>
      <c r="E23" s="29">
        <v>60</v>
      </c>
    </row>
    <row r="24" spans="1:5" s="11" customFormat="1" ht="15">
      <c r="A24" s="19" t="s">
        <v>127</v>
      </c>
      <c r="B24" s="19" t="s">
        <v>128</v>
      </c>
      <c r="C24" s="29">
        <v>16.4</v>
      </c>
      <c r="D24" s="29"/>
      <c r="E24" s="29">
        <v>16.4</v>
      </c>
    </row>
    <row r="25" spans="1:5" s="11" customFormat="1" ht="15">
      <c r="A25" s="19" t="s">
        <v>129</v>
      </c>
      <c r="B25" s="19" t="s">
        <v>130</v>
      </c>
      <c r="C25" s="29">
        <v>200</v>
      </c>
      <c r="D25" s="29"/>
      <c r="E25" s="29">
        <v>200</v>
      </c>
    </row>
    <row r="26" spans="1:5" s="11" customFormat="1" ht="15">
      <c r="A26" s="19" t="s">
        <v>131</v>
      </c>
      <c r="B26" s="19" t="s">
        <v>132</v>
      </c>
      <c r="C26" s="29">
        <v>10</v>
      </c>
      <c r="D26" s="29"/>
      <c r="E26" s="29">
        <v>10</v>
      </c>
    </row>
    <row r="27" spans="1:5" s="11" customFormat="1" ht="15">
      <c r="A27" s="19" t="s">
        <v>133</v>
      </c>
      <c r="B27" s="19" t="s">
        <v>134</v>
      </c>
      <c r="C27" s="29">
        <v>60</v>
      </c>
      <c r="D27" s="29"/>
      <c r="E27" s="29">
        <v>60</v>
      </c>
    </row>
    <row r="28" spans="1:5" s="11" customFormat="1" ht="15">
      <c r="A28" s="19" t="s">
        <v>135</v>
      </c>
      <c r="B28" s="19" t="s">
        <v>136</v>
      </c>
      <c r="C28" s="29">
        <v>4</v>
      </c>
      <c r="D28" s="29"/>
      <c r="E28" s="29">
        <v>4</v>
      </c>
    </row>
    <row r="29" spans="1:5" s="11" customFormat="1" ht="15">
      <c r="A29" s="19" t="s">
        <v>137</v>
      </c>
      <c r="B29" s="19" t="s">
        <v>138</v>
      </c>
      <c r="C29" s="29">
        <v>200</v>
      </c>
      <c r="D29" s="29"/>
      <c r="E29" s="29">
        <v>200</v>
      </c>
    </row>
    <row r="30" spans="1:5" s="11" customFormat="1" ht="15">
      <c r="A30" s="19" t="s">
        <v>139</v>
      </c>
      <c r="B30" s="19" t="s">
        <v>140</v>
      </c>
      <c r="C30" s="29">
        <v>300</v>
      </c>
      <c r="D30" s="29"/>
      <c r="E30" s="29">
        <v>300</v>
      </c>
    </row>
    <row r="31" spans="1:5" s="11" customFormat="1" ht="15">
      <c r="A31" s="19" t="s">
        <v>141</v>
      </c>
      <c r="B31" s="19" t="s">
        <v>142</v>
      </c>
      <c r="C31" s="29">
        <v>757.032</v>
      </c>
      <c r="D31" s="29"/>
      <c r="E31" s="29">
        <v>757.032</v>
      </c>
    </row>
    <row r="32" spans="1:5" s="11" customFormat="1" ht="15">
      <c r="A32" s="19" t="s">
        <v>143</v>
      </c>
      <c r="B32" s="19" t="s">
        <v>144</v>
      </c>
      <c r="C32" s="29">
        <v>25.384</v>
      </c>
      <c r="D32" s="29">
        <v>25.384</v>
      </c>
      <c r="E32" s="29"/>
    </row>
    <row r="33" spans="1:5" s="11" customFormat="1" ht="15">
      <c r="A33" s="19" t="s">
        <v>145</v>
      </c>
      <c r="B33" s="19" t="s">
        <v>146</v>
      </c>
      <c r="C33" s="29">
        <v>25.384</v>
      </c>
      <c r="D33" s="29">
        <v>25.384</v>
      </c>
      <c r="E33" s="29"/>
    </row>
    <row r="34" spans="1:5" s="11" customFormat="1" ht="15">
      <c r="A34" s="19" t="s">
        <v>147</v>
      </c>
      <c r="B34" s="19" t="s">
        <v>148</v>
      </c>
      <c r="C34" s="29">
        <v>992.22</v>
      </c>
      <c r="D34" s="29"/>
      <c r="E34" s="29">
        <v>992.22</v>
      </c>
    </row>
    <row r="35" spans="1:5" s="11" customFormat="1" ht="15">
      <c r="A35" s="19" t="s">
        <v>149</v>
      </c>
      <c r="B35" s="19" t="s">
        <v>150</v>
      </c>
      <c r="C35" s="29">
        <v>322.62</v>
      </c>
      <c r="D35" s="29"/>
      <c r="E35" s="29">
        <v>322.62</v>
      </c>
    </row>
    <row r="36" spans="1:5" s="11" customFormat="1" ht="15">
      <c r="A36" s="19" t="s">
        <v>151</v>
      </c>
      <c r="B36" s="19" t="s">
        <v>152</v>
      </c>
      <c r="C36" s="29">
        <v>169.6</v>
      </c>
      <c r="D36" s="29"/>
      <c r="E36" s="29">
        <v>169.6</v>
      </c>
    </row>
    <row r="37" spans="1:5" s="11" customFormat="1" ht="15">
      <c r="A37" s="19" t="s">
        <v>153</v>
      </c>
      <c r="B37" s="19" t="s">
        <v>154</v>
      </c>
      <c r="C37" s="29">
        <v>300</v>
      </c>
      <c r="D37" s="29"/>
      <c r="E37" s="29">
        <v>300</v>
      </c>
    </row>
    <row r="38" spans="1:5" s="11" customFormat="1" ht="15">
      <c r="A38" s="19" t="s">
        <v>155</v>
      </c>
      <c r="B38" s="19" t="s">
        <v>156</v>
      </c>
      <c r="C38" s="29">
        <v>200</v>
      </c>
      <c r="D38" s="29"/>
      <c r="E38" s="29">
        <v>200</v>
      </c>
    </row>
    <row r="39" s="11" customFormat="1" ht="21" customHeight="1"/>
    <row r="40" s="11" customFormat="1" ht="21" customHeight="1"/>
    <row r="41" s="11" customFormat="1" ht="21" customHeight="1"/>
    <row r="42" s="11" customFormat="1" ht="21" customHeight="1"/>
    <row r="43" s="11" customFormat="1" ht="21" customHeight="1"/>
    <row r="44" s="11" customFormat="1" ht="21" customHeight="1"/>
    <row r="45" s="11" customFormat="1" ht="21" customHeight="1"/>
    <row r="46" s="11" customFormat="1" ht="21" customHeight="1"/>
    <row r="47" s="11" customFormat="1" ht="21" customHeight="1"/>
    <row r="48" s="11" customFormat="1" ht="21" customHeight="1"/>
    <row r="49" s="1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19652777777777777" right="0.19652777777777777" top="0.19652777777777777" bottom="0.19652777777777777" header="0.2986111111111111" footer="0.2986111111111111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4" sqref="A4:A5"/>
    </sheetView>
  </sheetViews>
  <sheetFormatPr defaultColWidth="9.140625" defaultRowHeight="12.75" customHeight="1"/>
  <cols>
    <col min="1" max="1" width="12.140625" style="11" customWidth="1"/>
    <col min="2" max="2" width="30.28125" style="11" customWidth="1"/>
    <col min="3" max="3" width="13.7109375" style="11" customWidth="1"/>
    <col min="4" max="7" width="20.28125" style="11" customWidth="1"/>
    <col min="8" max="8" width="9.140625" style="11" customWidth="1"/>
  </cols>
  <sheetData>
    <row r="1" s="11" customFormat="1" ht="15">
      <c r="G1" s="22"/>
    </row>
    <row r="2" spans="1:7" s="11" customFormat="1" ht="30" customHeight="1">
      <c r="A2" s="72" t="s">
        <v>157</v>
      </c>
      <c r="B2" s="72"/>
      <c r="C2" s="72"/>
      <c r="D2" s="72"/>
      <c r="E2" s="72"/>
      <c r="F2" s="72"/>
      <c r="G2" s="72"/>
    </row>
    <row r="3" spans="1:7" s="11" customFormat="1" ht="18" customHeight="1">
      <c r="A3" s="15" t="s">
        <v>31</v>
      </c>
      <c r="B3" s="15"/>
      <c r="C3" s="15"/>
      <c r="D3" s="15"/>
      <c r="E3" s="23"/>
      <c r="F3" s="23"/>
      <c r="G3" s="13" t="s">
        <v>2</v>
      </c>
    </row>
    <row r="4" spans="1:7" s="11" customFormat="1" ht="31.5" customHeight="1">
      <c r="A4" s="67" t="s">
        <v>158</v>
      </c>
      <c r="B4" s="67" t="s">
        <v>159</v>
      </c>
      <c r="C4" s="67" t="s">
        <v>34</v>
      </c>
      <c r="D4" s="70" t="s">
        <v>160</v>
      </c>
      <c r="E4" s="70" t="s">
        <v>161</v>
      </c>
      <c r="F4" s="70" t="s">
        <v>162</v>
      </c>
      <c r="G4" s="70" t="s">
        <v>163</v>
      </c>
    </row>
    <row r="5" spans="1:7" s="11" customFormat="1" ht="18" customHeight="1">
      <c r="A5" s="67"/>
      <c r="B5" s="67"/>
      <c r="C5" s="67"/>
      <c r="D5" s="70"/>
      <c r="E5" s="70"/>
      <c r="F5" s="70"/>
      <c r="G5" s="70"/>
    </row>
    <row r="6" spans="1:7" s="11" customFormat="1" ht="21.75" customHeight="1">
      <c r="A6" s="25" t="s">
        <v>48</v>
      </c>
      <c r="B6" s="25" t="s">
        <v>48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1" customFormat="1" ht="27.75" customHeight="1">
      <c r="A7" s="28"/>
      <c r="B7" s="28" t="s">
        <v>34</v>
      </c>
      <c r="C7" s="29">
        <v>620.4</v>
      </c>
      <c r="D7" s="29">
        <v>16.4</v>
      </c>
      <c r="E7" s="30">
        <v>4</v>
      </c>
      <c r="F7" s="29">
        <v>300</v>
      </c>
      <c r="G7" s="29">
        <v>300</v>
      </c>
    </row>
    <row r="8" spans="1:7" s="11" customFormat="1" ht="27.75" customHeight="1">
      <c r="A8" s="28" t="s">
        <v>164</v>
      </c>
      <c r="B8" s="28" t="s">
        <v>165</v>
      </c>
      <c r="C8" s="29">
        <v>620.4</v>
      </c>
      <c r="D8" s="29">
        <v>16.4</v>
      </c>
      <c r="E8" s="30">
        <v>4</v>
      </c>
      <c r="F8" s="29">
        <v>300</v>
      </c>
      <c r="G8" s="29">
        <v>300</v>
      </c>
    </row>
    <row r="9" s="11" customFormat="1" ht="15"/>
    <row r="10" s="11" customFormat="1" ht="15"/>
    <row r="11" s="11" customFormat="1" ht="15"/>
    <row r="12" s="11" customFormat="1" ht="15"/>
    <row r="13" s="11" customFormat="1" ht="15"/>
    <row r="14" s="11" customFormat="1" ht="15"/>
    <row r="15" s="11" customFormat="1" ht="15"/>
    <row r="16" s="11" customFormat="1" ht="15"/>
    <row r="17" s="11" customFormat="1" ht="15"/>
    <row r="18" s="11" customFormat="1" ht="15"/>
    <row r="19" s="11" customFormat="1" ht="15"/>
    <row r="20" s="11" customFormat="1" ht="15"/>
    <row r="21" s="11" customFormat="1" ht="15"/>
    <row r="22" s="11" customFormat="1" ht="15"/>
    <row r="23" s="11" customFormat="1" ht="15"/>
    <row r="24" s="11" customFormat="1" ht="15"/>
    <row r="25" s="11" customFormat="1" ht="15"/>
    <row r="26" s="1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E4:E5"/>
    <mergeCell ref="F4:F5"/>
    <mergeCell ref="G4:G5"/>
    <mergeCell ref="A2:G2"/>
    <mergeCell ref="A4:A5"/>
    <mergeCell ref="B4:B5"/>
    <mergeCell ref="C4:C5"/>
    <mergeCell ref="D4:D5"/>
  </mergeCells>
  <printOptions/>
  <pageMargins left="0.19652777777777777" right="0.19652777777777777" top="0.19652777777777777" bottom="0.19652777777777777" header="0.2986111111111111" footer="0.2986111111111111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B9" sqref="B9"/>
    </sheetView>
  </sheetViews>
  <sheetFormatPr defaultColWidth="9.140625" defaultRowHeight="12.75" customHeight="1"/>
  <cols>
    <col min="1" max="1" width="16.7109375" style="11" customWidth="1"/>
    <col min="2" max="2" width="38.8515625" style="11" customWidth="1"/>
    <col min="3" max="3" width="20.42187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2.5" customHeight="1">
      <c r="A1" s="12"/>
      <c r="B1" s="12"/>
      <c r="C1" s="12"/>
      <c r="D1" s="76"/>
      <c r="E1" s="77"/>
      <c r="F1" s="12"/>
      <c r="G1" s="12"/>
    </row>
    <row r="2" spans="1:7" s="11" customFormat="1" ht="29.25" customHeight="1">
      <c r="A2" s="72" t="s">
        <v>166</v>
      </c>
      <c r="B2" s="72"/>
      <c r="C2" s="72"/>
      <c r="D2" s="72"/>
      <c r="E2" s="72"/>
      <c r="F2" s="14"/>
      <c r="G2" s="14"/>
    </row>
    <row r="3" spans="1:7" s="11" customFormat="1" ht="21" customHeight="1">
      <c r="A3" s="21"/>
      <c r="B3" s="16"/>
      <c r="C3" s="16"/>
      <c r="D3" s="16"/>
      <c r="E3" s="13" t="s">
        <v>2</v>
      </c>
      <c r="F3" s="12"/>
      <c r="G3" s="12"/>
    </row>
    <row r="4" spans="1:7" s="11" customFormat="1" ht="24.75" customHeight="1">
      <c r="A4" s="67" t="s">
        <v>70</v>
      </c>
      <c r="B4" s="67"/>
      <c r="C4" s="67" t="s">
        <v>89</v>
      </c>
      <c r="D4" s="67"/>
      <c r="E4" s="67"/>
      <c r="F4" s="12"/>
      <c r="G4" s="12"/>
    </row>
    <row r="5" spans="1:7" s="11" customFormat="1" ht="21" customHeight="1">
      <c r="A5" s="17" t="s">
        <v>73</v>
      </c>
      <c r="B5" s="17" t="s">
        <v>74</v>
      </c>
      <c r="C5" s="17" t="s">
        <v>34</v>
      </c>
      <c r="D5" s="17" t="s">
        <v>71</v>
      </c>
      <c r="E5" s="17" t="s">
        <v>72</v>
      </c>
      <c r="F5" s="12"/>
      <c r="G5" s="12"/>
    </row>
    <row r="6" spans="1:8" s="11" customFormat="1" ht="21" customHeight="1">
      <c r="A6" s="17" t="s">
        <v>48</v>
      </c>
      <c r="B6" s="17" t="s">
        <v>48</v>
      </c>
      <c r="C6" s="17">
        <v>1</v>
      </c>
      <c r="D6" s="17">
        <v>2</v>
      </c>
      <c r="E6" s="17">
        <v>3</v>
      </c>
      <c r="F6" s="12"/>
      <c r="G6" s="12"/>
      <c r="H6" s="18"/>
    </row>
    <row r="7" spans="1:7" s="11" customFormat="1" ht="27" customHeight="1">
      <c r="A7" s="19"/>
      <c r="B7" s="19"/>
      <c r="C7" s="20"/>
      <c r="D7" s="20"/>
      <c r="E7" s="20"/>
      <c r="F7" s="12"/>
      <c r="G7" s="12"/>
    </row>
    <row r="8" s="11" customFormat="1" ht="21" customHeight="1">
      <c r="A8" s="11" t="s">
        <v>167</v>
      </c>
    </row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  <row r="18" s="1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19652777777777777" right="0.19652777777777777" top="0.19652777777777777" bottom="0.19652777777777777" header="0.2986111111111111" footer="0.2986111111111111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16.7109375" style="11" customWidth="1"/>
    <col min="2" max="2" width="26.710937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6.25" customHeight="1">
      <c r="A1" s="12"/>
      <c r="B1" s="12"/>
      <c r="C1" s="78"/>
      <c r="D1" s="78"/>
      <c r="E1" s="78"/>
      <c r="F1" s="12"/>
      <c r="G1" s="12"/>
    </row>
    <row r="2" spans="1:7" s="11" customFormat="1" ht="29.25" customHeight="1">
      <c r="A2" s="72" t="s">
        <v>168</v>
      </c>
      <c r="B2" s="72"/>
      <c r="C2" s="72"/>
      <c r="D2" s="72"/>
      <c r="E2" s="72"/>
      <c r="F2" s="14"/>
      <c r="G2" s="14"/>
    </row>
    <row r="3" spans="1:7" s="11" customFormat="1" ht="21" customHeight="1">
      <c r="A3" s="15" t="s">
        <v>1</v>
      </c>
      <c r="B3" s="16"/>
      <c r="C3" s="16"/>
      <c r="D3" s="16"/>
      <c r="E3" s="13" t="s">
        <v>2</v>
      </c>
      <c r="F3" s="12"/>
      <c r="G3" s="12"/>
    </row>
    <row r="4" spans="1:7" s="11" customFormat="1" ht="25.5" customHeight="1">
      <c r="A4" s="67" t="s">
        <v>70</v>
      </c>
      <c r="B4" s="67"/>
      <c r="C4" s="67" t="s">
        <v>89</v>
      </c>
      <c r="D4" s="67"/>
      <c r="E4" s="67"/>
      <c r="F4" s="12"/>
      <c r="G4" s="12"/>
    </row>
    <row r="5" spans="1:7" s="11" customFormat="1" ht="28.5" customHeight="1">
      <c r="A5" s="17" t="s">
        <v>73</v>
      </c>
      <c r="B5" s="17" t="s">
        <v>74</v>
      </c>
      <c r="C5" s="17" t="s">
        <v>34</v>
      </c>
      <c r="D5" s="17" t="s">
        <v>71</v>
      </c>
      <c r="E5" s="17" t="s">
        <v>72</v>
      </c>
      <c r="F5" s="12"/>
      <c r="G5" s="12"/>
    </row>
    <row r="6" spans="1:8" s="11" customFormat="1" ht="21" customHeight="1">
      <c r="A6" s="17" t="s">
        <v>48</v>
      </c>
      <c r="B6" s="17" t="s">
        <v>48</v>
      </c>
      <c r="C6" s="17">
        <v>1</v>
      </c>
      <c r="D6" s="17">
        <v>2</v>
      </c>
      <c r="E6" s="17">
        <v>3</v>
      </c>
      <c r="F6" s="12"/>
      <c r="G6" s="12"/>
      <c r="H6" s="18"/>
    </row>
    <row r="7" spans="1:7" s="11" customFormat="1" ht="27" customHeight="1">
      <c r="A7" s="19"/>
      <c r="B7" s="19"/>
      <c r="C7" s="20"/>
      <c r="D7" s="20"/>
      <c r="E7" s="20"/>
      <c r="F7" s="12"/>
      <c r="G7" s="12"/>
    </row>
    <row r="8" s="11" customFormat="1" ht="21" customHeight="1">
      <c r="A8" s="11" t="s">
        <v>169</v>
      </c>
    </row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  <row r="18" s="1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19652777777777777" right="0.19652777777777777" top="0.19652777777777777" bottom="0.19652777777777777" header="0.2986111111111111" footer="0.2986111111111111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2022-02-08T01:19:37Z</dcterms:created>
  <dcterms:modified xsi:type="dcterms:W3CDTF">2022-03-01T05:23:19Z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0ECDB49D9C7A48AB89C5A960E3679F8C</vt:lpwstr>
  </property>
  <property fmtid="{D5CDD505-2E9C-101B-9397-08002B2CF9AE}" pid="3" name="KSOProductBuildVer">
    <vt:lpwstr>2052-11.1.0.11365</vt:lpwstr>
  </property>
</Properties>
</file>